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6"/>
  </bookViews>
  <sheets>
    <sheet name="1" sheetId="4" r:id="rId1"/>
    <sheet name="2" sheetId="6" r:id="rId2"/>
    <sheet name="3" sheetId="8" r:id="rId3"/>
    <sheet name="4" sheetId="9" r:id="rId4"/>
    <sheet name="5" sheetId="13" r:id="rId5"/>
    <sheet name="6" sheetId="14" r:id="rId6"/>
    <sheet name="wymagania techniczne pakiet 6" sheetId="15" r:id="rId7"/>
    <sheet name="7" sheetId="16" r:id="rId8"/>
  </sheets>
  <definedNames>
    <definedName name="_xlnm.Print_Area" localSheetId="4">'5'!$A$1:$K$17</definedName>
    <definedName name="OLE_LINK1_42">#REF!</definedName>
    <definedName name="qqqqqq">#REF!</definedName>
  </definedNames>
  <calcPr calcId="162913"/>
</workbook>
</file>

<file path=xl/calcChain.xml><?xml version="1.0" encoding="utf-8"?>
<calcChain xmlns="http://schemas.openxmlformats.org/spreadsheetml/2006/main">
  <c r="H9" i="16" l="1"/>
  <c r="F9" i="16"/>
  <c r="I12" i="14"/>
  <c r="G12" i="14"/>
  <c r="H12" i="6" l="1"/>
  <c r="F12" i="6"/>
  <c r="H9" i="4" l="1"/>
  <c r="F9" i="4" l="1"/>
</calcChain>
</file>

<file path=xl/sharedStrings.xml><?xml version="1.0" encoding="utf-8"?>
<sst xmlns="http://schemas.openxmlformats.org/spreadsheetml/2006/main" count="231" uniqueCount="105">
  <si>
    <t>Protezy jąder</t>
  </si>
  <si>
    <t>l.p.</t>
  </si>
  <si>
    <t>Opis towaru</t>
  </si>
  <si>
    <t xml:space="preserve"> j. m.</t>
  </si>
  <si>
    <t>Ilość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</si>
  <si>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</si>
  <si>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</si>
  <si>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</si>
  <si>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</si>
  <si>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</si>
  <si>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</si>
  <si>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</si>
  <si>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Protezy jąder żelowe z pętlą mocującą, rozmiar do wyboru: mały 2,4 x 3,7 cm (+/- 2mm), średni 3,0 x 4,4cm (+/-2mm), duży 3,2 x 4,8 cm (+/- 2mm).</t>
  </si>
  <si>
    <t>szt.</t>
  </si>
  <si>
    <t>razem</t>
  </si>
  <si>
    <t>Pozycji ogółem: 1</t>
  </si>
  <si>
    <t>/pieczątka firmowa Wykonawcy/</t>
  </si>
  <si>
    <t xml:space="preserve">Specyfikacja asortymentowo-cenowa </t>
  </si>
  <si>
    <r>
      <t>1.</t>
    </r>
    <r>
      <rPr>
        <i/>
        <u/>
        <sz val="10"/>
        <rFont val="Arial"/>
        <family val="2"/>
        <charset val="238"/>
      </rPr>
      <t>Przedmiot przetargu:</t>
    </r>
  </si>
  <si>
    <t>Łaty  biologiczne</t>
  </si>
  <si>
    <t>dla SPSK nr 6 SUM w Katowicach GCZD im. Jana Pawła II.</t>
  </si>
  <si>
    <t>Nazwa towaru</t>
  </si>
  <si>
    <t>j. m.</t>
  </si>
  <si>
    <t>Ilość j.m.</t>
  </si>
  <si>
    <t>Cena jednostk. netto zł/j.m.</t>
  </si>
  <si>
    <t>Wartość netto zł</t>
  </si>
  <si>
    <t>Vat %</t>
  </si>
  <si>
    <t>Wartość brutto zł</t>
  </si>
  <si>
    <t xml:space="preserve"> Nr katalogowy/Producent/Uwagi</t>
  </si>
  <si>
    <t>Łata biologiczna - macierz zewnątrzkomórkowa z podśluzówki jelita cienkiego świni 4 x 7 cm.</t>
  </si>
  <si>
    <t>Łata biologiczna - macierz zewnątrzkomórkowa z podśluzówki jelita cienkiego świni 7 x 10 cm.</t>
  </si>
  <si>
    <t>Pozycji razem: 2</t>
  </si>
  <si>
    <t>Pakiet 2</t>
  </si>
  <si>
    <t>………………….…………….…..</t>
  </si>
  <si>
    <t>j.m.</t>
  </si>
  <si>
    <t>Cena jednostk. netto zł</t>
  </si>
  <si>
    <t>nr katalogowy/  producent</t>
  </si>
  <si>
    <t>Proteza ścięgna</t>
  </si>
  <si>
    <t>Pakiet 3</t>
  </si>
  <si>
    <t>Pakiet 4</t>
  </si>
  <si>
    <t>Płytka do rekonstrukstrukcji dna oczodołu</t>
  </si>
  <si>
    <t xml:space="preserve">Wchłanialna płytka do rekonstrukcji dna oczodołu taka jak "RapidSorb" lub równoważna, o grubości 0,5 mm, sterylna. Rozmiar 30x30 mm. </t>
  </si>
  <si>
    <t>Pakiet 1</t>
  </si>
  <si>
    <r>
      <t xml:space="preserve">Jałowe protezy ścięgna - typ Hunter`a, pakowane jednostkowo, sterylizowane tlenkiem etylenu. </t>
    </r>
    <r>
      <rPr>
        <b/>
        <sz val="11"/>
        <rFont val="Calibri Light"/>
        <family val="2"/>
        <charset val="238"/>
      </rPr>
      <t>Rozmiar do wyboru:</t>
    </r>
    <r>
      <rPr>
        <sz val="11"/>
        <color theme="1"/>
        <rFont val="Calibri Light"/>
        <family val="2"/>
        <charset val="238"/>
      </rPr>
      <t xml:space="preserve"> szerokość - 2,5mm, 3,5mm, 4,5mm, 6,0mm. Wszystkie o długości 260mm.</t>
    </r>
  </si>
  <si>
    <t>Zakupu jałowego sprzętu medycznego - protez i substytutów oraz jałowego sprzętu kardiologicznego dla SPSK nr 6 SUM w Katowicach GCZD im. Jana Pawła II.</t>
  </si>
  <si>
    <t>Załącznik nr 2.1</t>
  </si>
  <si>
    <t>..................................., dn. ....................................</t>
  </si>
  <si>
    <t xml:space="preserve"> </t>
  </si>
  <si>
    <t>..............................................................</t>
  </si>
  <si>
    <t>pieczątka i podpis Wykonawcy (osoby uprawnionej)</t>
  </si>
  <si>
    <t>Załącznik nr 2.2</t>
  </si>
  <si>
    <t>Załącznik nr 2.3</t>
  </si>
  <si>
    <t>Załącznik nr 2.4</t>
  </si>
  <si>
    <t>Podkładki z PTFE (politetrafluoroetylenu) typu "pledget", niewchłanialne, niebarwione, z otworem na przeprowadzenie szwu chirurgicznego. Rozmiar 3x7x1.5mm.</t>
  </si>
  <si>
    <t>Kompresy typu "pledget"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</si>
  <si>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</si>
  <si>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Specyfikacja asortymentowo-cenowa</t>
  </si>
  <si>
    <t>Wymagania: depozyt stały na Bloku Operacyjnym obejmujący zastawki w rozmiarach podanych w kolumnie „uwagi” oraz niezbędne instrumentarium. Pozostałe rozmiary zastawek dostępne na zamówienie w terminie do 3 dni.</t>
  </si>
  <si>
    <t>depozyt rozmiarów 19-27mm</t>
  </si>
  <si>
    <t>Zastawki mitralne 19 - 33 mm</t>
  </si>
  <si>
    <t>depozyt rozmiarów 17-23mm</t>
  </si>
  <si>
    <t>Zastawki aortalne 17-31 mm</t>
  </si>
  <si>
    <t>Zastawki niskoprofilowe nadpierścieniowe (supraanularne),obracalne (rotability), pakowane pojedynczo w sterylne, trwałe, podwójne opakowanie (depozyt).</t>
  </si>
  <si>
    <t>Rozmiar do wyboru</t>
  </si>
  <si>
    <t>Zastawki mechaniczne serca</t>
  </si>
  <si>
    <t>** Nie spełnienie paramaretrów wymaganych spowoduje odrzucenie ofert</t>
  </si>
  <si>
    <t>Termin ważności 5 lat</t>
  </si>
  <si>
    <t xml:space="preserve">10. </t>
  </si>
  <si>
    <t>Trombogenność: dla zastawki mitralnej=0,54% dla aortalnej 0,06%</t>
  </si>
  <si>
    <t>Miękki kontroler prawidłowej ruchomości półdysków</t>
  </si>
  <si>
    <t xml:space="preserve">8. </t>
  </si>
  <si>
    <t>Do ratacji potrzebne są osobne rotatory (komplet w odpowiedniej ilości)</t>
  </si>
  <si>
    <t>7.</t>
  </si>
  <si>
    <t>Elementy z których wykonana jest zastawka, gwarantują bezpieczeństwo przy badaniu rezonansem magnetycznym przy 1,5 T/64 MHz.</t>
  </si>
  <si>
    <t>6.</t>
  </si>
  <si>
    <t>Punkt obrotu półdysków nie wystający poniżej obrysu zastawki</t>
  </si>
  <si>
    <t xml:space="preserve">5. </t>
  </si>
  <si>
    <t>Kąt otwarcie płatków 80 stopni.</t>
  </si>
  <si>
    <t>4.</t>
  </si>
  <si>
    <t>Półdyski z grafitu pokrytego powłoką z węgla pyrolitycznego(carbofilmem) lub spieklików węglowych</t>
  </si>
  <si>
    <t>3.</t>
  </si>
  <si>
    <t>Kołnierz z dakronu, teflonu ze znacznikami</t>
  </si>
  <si>
    <t>2.</t>
  </si>
  <si>
    <t>Pierscień wykonany z tytanu, pokryty biokompatybilną powłoką  węgla pyrolitycznego (carbofilmem)</t>
  </si>
  <si>
    <t>1.</t>
  </si>
  <si>
    <t>Parametry wymagane **</t>
  </si>
  <si>
    <t>L.p</t>
  </si>
  <si>
    <t>Depozyt : zastawki mitralne  w rozmiarach od 19-27 tj.</t>
  </si>
  <si>
    <t>Depozyt : zastawki aortalne w rozmiarach od 17-23 tj.</t>
  </si>
  <si>
    <t>Wymagania techniczne- Zastawki serca mechaniczne aortalne i mitralne</t>
  </si>
  <si>
    <t>40-752 Katowice ul. Medyków 16</t>
  </si>
  <si>
    <t>Górnośląskie Centrum Zdrowia Dziecka im. Jana Pawła II w Katowicach</t>
  </si>
  <si>
    <t xml:space="preserve">                Samodzielny Publiczny Szpital Kliniczny nr 6 ŚUM</t>
  </si>
  <si>
    <t>(pieczątka i podpis Wykonawcy)</t>
  </si>
  <si>
    <t>Pakiet nr 6</t>
  </si>
  <si>
    <t>Zastawkowy, ksenogenny graft naczyniowy pnia płucnego przeznaczony do rekonstrukcji drogi odpływu krwi z prawej komory serca. Graft sterylny, wykonany z bydlęcej żyły szyjnej zawierający zastawkę złożoną z trzech płatków. Rozmiary (średnica) graftu: 12, 14, 16, 18 mm do wyboru przy składaniu zamówienia.</t>
  </si>
  <si>
    <t>Zastawka pnia płucnego</t>
  </si>
  <si>
    <t>Pakiet nr 5</t>
  </si>
  <si>
    <t>Załącznik nr 2.5</t>
  </si>
  <si>
    <t>Załącznik nr 2.6</t>
  </si>
  <si>
    <t>Wymagania techniczne zostały ujete w załączniku  do niniejszego pakietu.</t>
  </si>
  <si>
    <t>Załącznik nr 1 do pakietu nr 6</t>
  </si>
  <si>
    <t>Pakiet nr 7</t>
  </si>
  <si>
    <t>Załącznik nr 2.7</t>
  </si>
  <si>
    <t>Załącznik nr 2.6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</si>
</sst>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zł&quot;;[Red]\-#,##0.00\ &quot;zł&quot;"/>
    <numFmt numFmtId="43" formatCode="_-* #,##0.00\ _z_ł_-;\-* #,##0.00\ _z_ł_-;_-* &quot;-&quot;??\ _z_ł_-;_-@_-"/>
    <numFmt numFmtId="164" formatCode="&quot; &quot;#,##0.00&quot; zł &quot;;&quot;-&quot;#,##0.00&quot; zł &quot;;&quot; -&quot;#&quot; zł &quot;;@&quot; &quot;"/>
    <numFmt numFmtId="165" formatCode="&quot; &quot;#,##0.00&quot;      &quot;;&quot;-&quot;#,##0.00&quot;      &quot;;&quot; -&quot;#&quot;      &quot;;@&quot; &quot;"/>
    <numFmt numFmtId="166" formatCode="&quot; &quot;#,##0.00&quot; &quot;[$zł-415]&quot; &quot;;&quot;-&quot;#,##0.00&quot; &quot;[$zł-415]&quot; &quot;;&quot; -&quot;#&quot; &quot;[$zł-415]&quot; &quot;;@&quot; &quot;"/>
    <numFmt numFmtId="167" formatCode="&quot; &quot;#,##0.00&quot; &quot;[$zł-415]&quot; &quot;;&quot;-&quot;#,##0.00&quot; &quot;[$zł-415]&quot; &quot;;&quot; -&quot;00&quot; &quot;[$zł-415]&quot; &quot;;@&quot; &quot;"/>
    <numFmt numFmtId="168" formatCode="0.00;[Red]0.00"/>
    <numFmt numFmtId="169" formatCode="#,##0.00&quot; zł&quot;;[Red]#,##0.00&quot; zł&quot;"/>
    <numFmt numFmtId="170" formatCode="#,##0.00&quot; zł&quot;;[Red]\-#,##0.00&quot; zł&quot;"/>
    <numFmt numFmtId="171" formatCode="#,##0.00\ [$zł-415];[Red]\-#,##0.00\ [$zł-415]"/>
    <numFmt numFmtId="172" formatCode="#,##0.00&quot; zł&quot;"/>
  </numFmts>
  <fonts count="70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2"/>
      <charset val="238"/>
    </font>
    <font>
      <sz val="10"/>
      <color rgb="FF000000"/>
      <name val="Calibri"/>
      <family val="2"/>
      <charset val="238"/>
      <scheme val="minor"/>
    </font>
    <font>
      <i/>
      <sz val="12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Calibri"/>
      <family val="2"/>
      <charset val="238"/>
      <scheme val="minor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sz val="11"/>
      <name val="Calibri Light"/>
      <family val="2"/>
      <charset val="238"/>
    </font>
    <font>
      <i/>
      <sz val="11"/>
      <name val="Calibri Light"/>
      <family val="2"/>
      <charset val="238"/>
    </font>
    <font>
      <b/>
      <u/>
      <sz val="10"/>
      <name val="Arial CE"/>
      <charset val="238"/>
    </font>
    <font>
      <b/>
      <sz val="10"/>
      <name val="Calibri Light"/>
      <family val="2"/>
      <charset val="238"/>
    </font>
    <font>
      <b/>
      <sz val="10"/>
      <name val="Arial CE"/>
      <charset val="238"/>
    </font>
    <font>
      <sz val="12"/>
      <name val="Calibri Light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Calibri"/>
      <family val="2"/>
      <charset val="238"/>
      <scheme val="minor"/>
    </font>
    <font>
      <b/>
      <u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9"/>
      <name val="Arial CE"/>
      <family val="2"/>
      <charset val="238"/>
    </font>
    <font>
      <b/>
      <u/>
      <sz val="9"/>
      <name val="Arial CE"/>
      <family val="2"/>
      <charset val="238"/>
    </font>
    <font>
      <b/>
      <sz val="9"/>
      <name val="Calibri"/>
      <family val="2"/>
      <charset val="238"/>
    </font>
    <font>
      <sz val="8"/>
      <name val="Calibri Light"/>
      <family val="2"/>
      <charset val="238"/>
    </font>
    <font>
      <sz val="10"/>
      <name val="Calibri Light"/>
      <family val="2"/>
      <charset val="238"/>
    </font>
    <font>
      <b/>
      <sz val="11"/>
      <name val="Calibri Light"/>
      <family val="2"/>
      <charset val="238"/>
    </font>
    <font>
      <b/>
      <i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Calibri Light"/>
      <family val="2"/>
      <charset val="238"/>
    </font>
    <font>
      <sz val="9"/>
      <color theme="1"/>
      <name val="Calibri"/>
      <family val="2"/>
      <scheme val="minor"/>
    </font>
    <font>
      <u/>
      <sz val="11"/>
      <color rgb="FF000000"/>
      <name val="Calibri"/>
      <family val="2"/>
      <charset val="238"/>
    </font>
    <font>
      <i/>
      <u/>
      <sz val="10"/>
      <color indexed="8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3" fillId="0" borderId="0" applyNumberForma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3" fillId="0" borderId="0" applyNumberFormat="0" applyBorder="0" applyProtection="0"/>
    <xf numFmtId="164" fontId="19" fillId="0" borderId="0" applyBorder="0" applyProtection="0"/>
    <xf numFmtId="0" fontId="18" fillId="0" borderId="0" applyNumberFormat="0" applyBorder="0" applyProtection="0"/>
    <xf numFmtId="0" fontId="11" fillId="0" borderId="0" applyNumberFormat="0" applyBorder="0" applyProtection="0"/>
    <xf numFmtId="167" fontId="18" fillId="0" borderId="0" applyBorder="0" applyProtection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42" fillId="0" borderId="0"/>
    <xf numFmtId="0" fontId="26" fillId="0" borderId="0"/>
    <xf numFmtId="0" fontId="42" fillId="0" borderId="0"/>
    <xf numFmtId="0" fontId="42" fillId="0" borderId="0"/>
    <xf numFmtId="0" fontId="18" fillId="0" borderId="0"/>
    <xf numFmtId="0" fontId="11" fillId="0" borderId="0" applyNumberFormat="0" applyBorder="0" applyProtection="0"/>
  </cellStyleXfs>
  <cellXfs count="206">
    <xf numFmtId="0" fontId="0" fillId="0" borderId="0" xfId="0"/>
    <xf numFmtId="0" fontId="4" fillId="0" borderId="0" xfId="1" applyFont="1" applyFill="1" applyAlignment="1" applyProtection="1">
      <alignment horizontal="center" vertical="center"/>
    </xf>
    <xf numFmtId="0" fontId="5" fillId="0" borderId="0" xfId="2" applyFont="1" applyFill="1"/>
    <xf numFmtId="0" fontId="6" fillId="0" borderId="0" xfId="3" applyFont="1" applyFill="1" applyAlignment="1" applyProtection="1"/>
    <xf numFmtId="0" fontId="2" fillId="0" borderId="0" xfId="2"/>
    <xf numFmtId="0" fontId="6" fillId="0" borderId="0" xfId="4" applyFont="1" applyFill="1" applyAlignment="1" applyProtection="1"/>
    <xf numFmtId="0" fontId="7" fillId="0" borderId="0" xfId="1" applyFont="1" applyFill="1" applyAlignment="1" applyProtection="1"/>
    <xf numFmtId="0" fontId="8" fillId="0" borderId="0" xfId="2" applyFont="1" applyFill="1"/>
    <xf numFmtId="0" fontId="9" fillId="0" borderId="0" xfId="2" applyFont="1" applyFill="1"/>
    <xf numFmtId="0" fontId="5" fillId="0" borderId="0" xfId="1" applyFont="1" applyFill="1" applyAlignment="1" applyProtection="1"/>
    <xf numFmtId="0" fontId="4" fillId="0" borderId="0" xfId="3" applyFont="1" applyFill="1" applyAlignment="1" applyProtection="1"/>
    <xf numFmtId="0" fontId="10" fillId="0" borderId="0" xfId="3" applyFont="1" applyFill="1" applyAlignment="1" applyProtection="1">
      <alignment horizontal="left"/>
    </xf>
    <xf numFmtId="0" fontId="6" fillId="0" borderId="0" xfId="5" applyFont="1" applyFill="1" applyAlignment="1" applyProtection="1"/>
    <xf numFmtId="0" fontId="5" fillId="0" borderId="0" xfId="3" applyFont="1" applyFill="1" applyAlignment="1" applyProtection="1"/>
    <xf numFmtId="0" fontId="13" fillId="0" borderId="0" xfId="3" applyFont="1" applyFill="1" applyAlignment="1" applyProtection="1">
      <alignment horizontal="center"/>
    </xf>
    <xf numFmtId="0" fontId="14" fillId="0" borderId="0" xfId="3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5" fillId="0" borderId="0" xfId="5" applyFont="1" applyFill="1" applyAlignment="1" applyProtection="1"/>
    <xf numFmtId="0" fontId="10" fillId="0" borderId="0" xfId="3" applyFont="1" applyFill="1" applyAlignment="1" applyProtection="1"/>
    <xf numFmtId="0" fontId="4" fillId="0" borderId="0" xfId="4" applyFont="1" applyFill="1" applyAlignment="1" applyProtection="1"/>
    <xf numFmtId="0" fontId="12" fillId="0" borderId="0" xfId="6" applyFont="1" applyFill="1" applyAlignment="1" applyProtection="1"/>
    <xf numFmtId="0" fontId="6" fillId="0" borderId="0" xfId="5" applyFont="1" applyFill="1" applyAlignment="1" applyProtection="1">
      <alignment horizontal="center"/>
    </xf>
    <xf numFmtId="0" fontId="15" fillId="0" borderId="1" xfId="6" applyFont="1" applyFill="1" applyBorder="1" applyAlignment="1" applyProtection="1">
      <alignment horizontal="center" vertical="center" wrapText="1"/>
    </xf>
    <xf numFmtId="0" fontId="16" fillId="0" borderId="1" xfId="7" applyFont="1" applyFill="1" applyBorder="1" applyAlignment="1" applyProtection="1">
      <alignment horizontal="center" vertical="center" wrapText="1"/>
    </xf>
    <xf numFmtId="0" fontId="17" fillId="0" borderId="1" xfId="6" applyFont="1" applyFill="1" applyBorder="1" applyAlignment="1" applyProtection="1">
      <alignment horizontal="center" vertical="center" wrapText="1"/>
    </xf>
    <xf numFmtId="0" fontId="18" fillId="0" borderId="1" xfId="6" applyFont="1" applyFill="1" applyBorder="1" applyAlignment="1" applyProtection="1">
      <alignment horizontal="center" vertical="center" wrapText="1"/>
    </xf>
    <xf numFmtId="164" fontId="20" fillId="0" borderId="1" xfId="8" applyFont="1" applyFill="1" applyBorder="1" applyAlignment="1" applyProtection="1">
      <alignment horizontal="center" vertical="center" wrapText="1"/>
    </xf>
    <xf numFmtId="164" fontId="17" fillId="0" borderId="1" xfId="6" applyNumberFormat="1" applyFont="1" applyFill="1" applyBorder="1" applyAlignment="1" applyProtection="1">
      <alignment horizontal="center" vertical="center" wrapText="1"/>
    </xf>
    <xf numFmtId="0" fontId="17" fillId="0" borderId="1" xfId="7" applyFont="1" applyFill="1" applyBorder="1" applyAlignment="1" applyProtection="1">
      <alignment horizontal="center" vertical="center" wrapText="1"/>
    </xf>
    <xf numFmtId="165" fontId="15" fillId="0" borderId="1" xfId="6" applyNumberFormat="1" applyFont="1" applyFill="1" applyBorder="1" applyAlignment="1" applyProtection="1">
      <alignment horizontal="center" wrapText="1"/>
    </xf>
    <xf numFmtId="0" fontId="15" fillId="0" borderId="1" xfId="6" applyFont="1" applyFill="1" applyBorder="1" applyAlignment="1" applyProtection="1">
      <alignment horizontal="center" wrapText="1"/>
    </xf>
    <xf numFmtId="0" fontId="22" fillId="0" borderId="0" xfId="6" applyFont="1" applyFill="1" applyAlignment="1" applyProtection="1">
      <alignment horizontal="left" vertical="center"/>
    </xf>
    <xf numFmtId="0" fontId="2" fillId="0" borderId="0" xfId="2" applyFill="1" applyAlignment="1">
      <alignment vertical="center" wrapText="1"/>
    </xf>
    <xf numFmtId="0" fontId="18" fillId="0" borderId="0" xfId="6" applyFont="1" applyFill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6" fontId="17" fillId="0" borderId="0" xfId="6" applyNumberFormat="1" applyFont="1" applyFill="1" applyAlignment="1" applyProtection="1">
      <alignment horizontal="center" vertical="center" wrapText="1"/>
    </xf>
    <xf numFmtId="0" fontId="17" fillId="0" borderId="0" xfId="6" applyFont="1" applyFill="1" applyAlignment="1" applyProtection="1">
      <alignment horizontal="center" vertical="center" wrapText="1"/>
    </xf>
    <xf numFmtId="0" fontId="23" fillId="0" borderId="0" xfId="6" applyFont="1" applyFill="1" applyAlignment="1" applyProtection="1">
      <alignment horizontal="center" vertical="top" wrapText="1"/>
    </xf>
    <xf numFmtId="0" fontId="17" fillId="0" borderId="0" xfId="6" applyFont="1" applyFill="1" applyAlignment="1" applyProtection="1"/>
    <xf numFmtId="0" fontId="2" fillId="0" borderId="0" xfId="2" applyFill="1" applyAlignment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24" fillId="0" borderId="0" xfId="2" applyFont="1" applyFill="1"/>
    <xf numFmtId="0" fontId="24" fillId="0" borderId="0" xfId="9" applyFont="1" applyFill="1" applyAlignment="1" applyProtection="1">
      <alignment horizontal="center"/>
    </xf>
    <xf numFmtId="0" fontId="24" fillId="0" borderId="0" xfId="2" applyFont="1" applyFill="1" applyAlignment="1">
      <alignment horizontal="center"/>
    </xf>
    <xf numFmtId="0" fontId="25" fillId="0" borderId="0" xfId="2" applyFont="1" applyFill="1" applyAlignment="1">
      <alignment wrapText="1"/>
    </xf>
    <xf numFmtId="0" fontId="24" fillId="0" borderId="0" xfId="2" applyFont="1" applyFill="1" applyAlignment="1"/>
    <xf numFmtId="0" fontId="5" fillId="0" borderId="0" xfId="6" applyFont="1" applyFill="1" applyAlignment="1" applyProtection="1"/>
    <xf numFmtId="0" fontId="27" fillId="0" borderId="0" xfId="12" applyFont="1" applyFill="1" applyBorder="1"/>
    <xf numFmtId="0" fontId="28" fillId="0" borderId="0" xfId="12" applyFont="1" applyFill="1"/>
    <xf numFmtId="0" fontId="27" fillId="0" borderId="0" xfId="12" applyFont="1" applyFill="1"/>
    <xf numFmtId="0" fontId="29" fillId="0" borderId="0" xfId="12" applyFont="1" applyFill="1" applyAlignment="1">
      <alignment horizontal="center"/>
    </xf>
    <xf numFmtId="0" fontId="27" fillId="0" borderId="0" xfId="12" applyFont="1" applyFill="1" applyAlignment="1">
      <alignment horizontal="right"/>
    </xf>
    <xf numFmtId="0" fontId="27" fillId="0" borderId="0" xfId="12" applyFont="1" applyFill="1" applyBorder="1" applyAlignment="1">
      <alignment horizontal="left"/>
    </xf>
    <xf numFmtId="0" fontId="26" fillId="0" borderId="0" xfId="12" applyNumberFormat="1" applyFont="1" applyFill="1" applyBorder="1" applyAlignment="1"/>
    <xf numFmtId="0" fontId="26" fillId="0" borderId="0" xfId="13" applyFont="1" applyFill="1"/>
    <xf numFmtId="0" fontId="30" fillId="0" borderId="0" xfId="12" applyFont="1" applyFill="1"/>
    <xf numFmtId="0" fontId="31" fillId="0" borderId="0" xfId="13" applyFont="1" applyFill="1" applyBorder="1"/>
    <xf numFmtId="0" fontId="32" fillId="0" borderId="0" xfId="12" applyFont="1" applyFill="1" applyAlignment="1">
      <alignment horizontal="left"/>
    </xf>
    <xf numFmtId="0" fontId="33" fillId="0" borderId="0" xfId="12" applyFont="1" applyFill="1" applyAlignment="1">
      <alignment horizontal="center"/>
    </xf>
    <xf numFmtId="0" fontId="34" fillId="0" borderId="0" xfId="13" applyFont="1" applyFill="1"/>
    <xf numFmtId="0" fontId="29" fillId="0" borderId="0" xfId="12" applyFont="1" applyFill="1" applyAlignment="1">
      <alignment horizontal="right"/>
    </xf>
    <xf numFmtId="0" fontId="30" fillId="0" borderId="0" xfId="12" applyFont="1" applyFill="1" applyBorder="1" applyAlignment="1">
      <alignment horizontal="center" vertical="center"/>
    </xf>
    <xf numFmtId="0" fontId="26" fillId="0" borderId="0" xfId="12" applyFont="1" applyFill="1" applyBorder="1"/>
    <xf numFmtId="0" fontId="36" fillId="0" borderId="0" xfId="12" applyFont="1" applyAlignment="1">
      <alignment wrapText="1"/>
    </xf>
    <xf numFmtId="0" fontId="26" fillId="0" borderId="0" xfId="12" applyFont="1" applyFill="1"/>
    <xf numFmtId="0" fontId="37" fillId="0" borderId="0" xfId="12" applyFont="1" applyAlignment="1">
      <alignment horizontal="left" vertical="center"/>
    </xf>
    <xf numFmtId="0" fontId="38" fillId="0" borderId="0" xfId="12" applyFont="1" applyFill="1"/>
    <xf numFmtId="0" fontId="29" fillId="0" borderId="0" xfId="12" applyFont="1" applyFill="1"/>
    <xf numFmtId="0" fontId="39" fillId="0" borderId="2" xfId="14" applyFont="1" applyFill="1" applyBorder="1" applyAlignment="1">
      <alignment horizontal="center" vertical="center" wrapText="1"/>
    </xf>
    <xf numFmtId="8" fontId="39" fillId="0" borderId="2" xfId="14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/>
    <xf numFmtId="0" fontId="36" fillId="0" borderId="2" xfId="12" applyFont="1" applyFill="1" applyBorder="1" applyAlignment="1">
      <alignment horizontal="center" vertical="center"/>
    </xf>
    <xf numFmtId="0" fontId="36" fillId="0" borderId="2" xfId="12" applyFont="1" applyFill="1" applyBorder="1" applyAlignment="1">
      <alignment vertical="center" wrapText="1"/>
    </xf>
    <xf numFmtId="4" fontId="36" fillId="0" borderId="2" xfId="12" applyNumberFormat="1" applyFont="1" applyFill="1" applyBorder="1" applyAlignment="1">
      <alignment vertical="center"/>
    </xf>
    <xf numFmtId="0" fontId="36" fillId="0" borderId="2" xfId="12" applyNumberFormat="1" applyFont="1" applyFill="1" applyBorder="1" applyAlignment="1">
      <alignment horizontal="center" vertical="center"/>
    </xf>
    <xf numFmtId="0" fontId="42" fillId="0" borderId="0" xfId="12" applyFont="1" applyFill="1"/>
    <xf numFmtId="0" fontId="26" fillId="0" borderId="0" xfId="12" applyFill="1"/>
    <xf numFmtId="0" fontId="43" fillId="0" borderId="0" xfId="12" applyFont="1" applyFill="1"/>
    <xf numFmtId="0" fontId="36" fillId="0" borderId="2" xfId="12" applyFont="1" applyFill="1" applyBorder="1" applyAlignment="1">
      <alignment vertical="center"/>
    </xf>
    <xf numFmtId="0" fontId="37" fillId="0" borderId="2" xfId="12" applyFont="1" applyFill="1" applyBorder="1" applyAlignment="1">
      <alignment horizontal="center" vertical="center"/>
    </xf>
    <xf numFmtId="0" fontId="44" fillId="0" borderId="0" xfId="12" applyFont="1" applyFill="1"/>
    <xf numFmtId="0" fontId="36" fillId="0" borderId="0" xfId="12" applyFont="1"/>
    <xf numFmtId="0" fontId="32" fillId="0" borderId="0" xfId="12" applyFont="1"/>
    <xf numFmtId="43" fontId="32" fillId="0" borderId="0" xfId="12" applyNumberFormat="1" applyFont="1"/>
    <xf numFmtId="0" fontId="32" fillId="0" borderId="0" xfId="12" applyFont="1" applyAlignment="1">
      <alignment horizontal="left"/>
    </xf>
    <xf numFmtId="0" fontId="26" fillId="0" borderId="0" xfId="12"/>
    <xf numFmtId="0" fontId="41" fillId="0" borderId="0" xfId="12" applyFont="1" applyFill="1"/>
    <xf numFmtId="0" fontId="26" fillId="0" borderId="0" xfId="12" applyBorder="1" applyAlignment="1"/>
    <xf numFmtId="0" fontId="26" fillId="0" borderId="0" xfId="12" applyBorder="1"/>
    <xf numFmtId="0" fontId="45" fillId="0" borderId="0" xfId="15" applyFont="1" applyFill="1"/>
    <xf numFmtId="0" fontId="46" fillId="0" borderId="0" xfId="12" applyFont="1"/>
    <xf numFmtId="0" fontId="42" fillId="0" borderId="0" xfId="15" applyFont="1" applyFill="1" applyBorder="1"/>
    <xf numFmtId="0" fontId="47" fillId="0" borderId="0" xfId="16" applyFont="1" applyFill="1"/>
    <xf numFmtId="0" fontId="48" fillId="0" borderId="0" xfId="16" applyFont="1" applyFill="1"/>
    <xf numFmtId="0" fontId="49" fillId="0" borderId="0" xfId="16" applyFont="1" applyFill="1" applyBorder="1"/>
    <xf numFmtId="0" fontId="50" fillId="0" borderId="0" xfId="16" applyFont="1" applyFill="1"/>
    <xf numFmtId="0" fontId="42" fillId="0" borderId="0" xfId="16" applyFont="1" applyFill="1"/>
    <xf numFmtId="0" fontId="26" fillId="0" borderId="0" xfId="16" applyFont="1" applyFill="1"/>
    <xf numFmtId="0" fontId="51" fillId="0" borderId="0" xfId="17" applyFont="1" applyFill="1"/>
    <xf numFmtId="0" fontId="26" fillId="0" borderId="0" xfId="16" applyFill="1"/>
    <xf numFmtId="0" fontId="52" fillId="0" borderId="0" xfId="17" applyFont="1" applyFill="1"/>
    <xf numFmtId="0" fontId="35" fillId="0" borderId="0" xfId="16" applyFont="1" applyFill="1" applyAlignment="1">
      <alignment horizontal="center"/>
    </xf>
    <xf numFmtId="0" fontId="42" fillId="0" borderId="0" xfId="16" applyFont="1" applyFill="1" applyAlignment="1">
      <alignment horizontal="left"/>
    </xf>
    <xf numFmtId="0" fontId="26" fillId="0" borderId="2" xfId="16" applyFill="1" applyBorder="1"/>
    <xf numFmtId="0" fontId="26" fillId="0" borderId="2" xfId="12" applyFont="1" applyFill="1" applyBorder="1"/>
    <xf numFmtId="0" fontId="26" fillId="0" borderId="2" xfId="16" applyFill="1" applyBorder="1" applyAlignment="1">
      <alignment horizontal="center"/>
    </xf>
    <xf numFmtId="171" fontId="26" fillId="0" borderId="2" xfId="16" applyNumberFormat="1" applyFill="1" applyBorder="1" applyAlignment="1">
      <alignment horizontal="center"/>
    </xf>
    <xf numFmtId="0" fontId="26" fillId="0" borderId="0" xfId="16" applyFill="1" applyAlignment="1">
      <alignment horizontal="center"/>
    </xf>
    <xf numFmtId="171" fontId="26" fillId="0" borderId="0" xfId="16" applyNumberFormat="1" applyFill="1" applyAlignment="1">
      <alignment horizontal="center"/>
    </xf>
    <xf numFmtId="171" fontId="26" fillId="0" borderId="0" xfId="16" applyNumberFormat="1" applyFill="1" applyBorder="1" applyAlignment="1">
      <alignment horizontal="center"/>
    </xf>
    <xf numFmtId="0" fontId="26" fillId="0" borderId="0" xfId="16" applyFill="1" applyBorder="1" applyAlignment="1">
      <alignment horizontal="center"/>
    </xf>
    <xf numFmtId="0" fontId="18" fillId="0" borderId="1" xfId="2" applyFont="1" applyFill="1" applyBorder="1" applyAlignment="1">
      <alignment horizontal="center" vertical="center" wrapText="1"/>
    </xf>
    <xf numFmtId="170" fontId="53" fillId="0" borderId="3" xfId="18" applyNumberFormat="1" applyFont="1" applyFill="1" applyBorder="1" applyAlignment="1">
      <alignment horizontal="center" vertical="center" wrapText="1"/>
    </xf>
    <xf numFmtId="0" fontId="53" fillId="0" borderId="3" xfId="18" applyFont="1" applyFill="1" applyBorder="1" applyAlignment="1">
      <alignment horizontal="center" vertical="center" wrapText="1"/>
    </xf>
    <xf numFmtId="0" fontId="54" fillId="0" borderId="4" xfId="16" applyFont="1" applyFill="1" applyBorder="1" applyAlignment="1">
      <alignment horizontal="center" vertical="center"/>
    </xf>
    <xf numFmtId="0" fontId="55" fillId="0" borderId="4" xfId="12" applyFont="1" applyFill="1" applyBorder="1" applyAlignment="1">
      <alignment vertical="center"/>
    </xf>
    <xf numFmtId="0" fontId="55" fillId="0" borderId="4" xfId="16" applyFont="1" applyFill="1" applyBorder="1" applyAlignment="1">
      <alignment horizontal="center" vertical="center"/>
    </xf>
    <xf numFmtId="171" fontId="55" fillId="0" borderId="4" xfId="16" applyNumberFormat="1" applyFont="1" applyFill="1" applyBorder="1" applyAlignment="1">
      <alignment horizontal="center" vertical="center"/>
    </xf>
    <xf numFmtId="0" fontId="55" fillId="0" borderId="4" xfId="16" applyFont="1" applyFill="1" applyBorder="1"/>
    <xf numFmtId="172" fontId="39" fillId="0" borderId="4" xfId="16" applyNumberFormat="1" applyFont="1" applyFill="1" applyBorder="1"/>
    <xf numFmtId="0" fontId="55" fillId="0" borderId="2" xfId="16" applyFont="1" applyFill="1" applyBorder="1"/>
    <xf numFmtId="0" fontId="55" fillId="0" borderId="2" xfId="12" applyFont="1" applyFill="1" applyBorder="1"/>
    <xf numFmtId="0" fontId="55" fillId="0" borderId="2" xfId="16" applyFont="1" applyFill="1" applyBorder="1" applyAlignment="1">
      <alignment horizontal="center"/>
    </xf>
    <xf numFmtId="171" fontId="55" fillId="0" borderId="2" xfId="16" applyNumberFormat="1" applyFont="1" applyFill="1" applyBorder="1" applyAlignment="1">
      <alignment horizontal="center"/>
    </xf>
    <xf numFmtId="0" fontId="36" fillId="0" borderId="4" xfId="20" applyFont="1" applyFill="1" applyBorder="1" applyAlignment="1">
      <alignment horizontal="center" vertical="center" wrapText="1"/>
    </xf>
    <xf numFmtId="0" fontId="53" fillId="0" borderId="3" xfId="16" applyFont="1" applyFill="1" applyBorder="1" applyAlignment="1">
      <alignment horizontal="center" vertical="center"/>
    </xf>
    <xf numFmtId="168" fontId="53" fillId="0" borderId="3" xfId="16" applyNumberFormat="1" applyFont="1" applyFill="1" applyBorder="1" applyAlignment="1">
      <alignment horizontal="center" vertical="center" wrapText="1"/>
    </xf>
    <xf numFmtId="169" fontId="53" fillId="0" borderId="3" xfId="16" applyNumberFormat="1" applyFont="1" applyFill="1" applyBorder="1" applyAlignment="1">
      <alignment horizontal="center" vertical="center" wrapText="1"/>
    </xf>
    <xf numFmtId="0" fontId="53" fillId="0" borderId="3" xfId="16" applyFont="1" applyFill="1" applyBorder="1" applyAlignment="1">
      <alignment horizontal="center" vertical="center" wrapText="1"/>
    </xf>
    <xf numFmtId="0" fontId="57" fillId="0" borderId="3" xfId="19" applyFont="1" applyFill="1" applyBorder="1" applyAlignment="1">
      <alignment horizontal="center" vertical="center"/>
    </xf>
    <xf numFmtId="0" fontId="57" fillId="0" borderId="3" xfId="19" applyFont="1" applyFill="1" applyBorder="1" applyAlignment="1">
      <alignment horizontal="center" vertical="center" wrapText="1"/>
    </xf>
    <xf numFmtId="0" fontId="58" fillId="0" borderId="3" xfId="16" applyFont="1" applyFill="1" applyBorder="1" applyAlignment="1">
      <alignment horizontal="center" vertical="center"/>
    </xf>
    <xf numFmtId="168" fontId="58" fillId="0" borderId="3" xfId="16" applyNumberFormat="1" applyFont="1" applyFill="1" applyBorder="1" applyAlignment="1">
      <alignment horizontal="center" vertical="center" wrapText="1"/>
    </xf>
    <xf numFmtId="169" fontId="58" fillId="0" borderId="3" xfId="16" applyNumberFormat="1" applyFont="1" applyFill="1" applyBorder="1" applyAlignment="1">
      <alignment horizontal="center" vertical="center" wrapText="1"/>
    </xf>
    <xf numFmtId="0" fontId="59" fillId="0" borderId="3" xfId="19" applyFont="1" applyFill="1" applyBorder="1" applyAlignment="1">
      <alignment horizontal="center" vertical="center"/>
    </xf>
    <xf numFmtId="0" fontId="58" fillId="0" borderId="3" xfId="18" applyFont="1" applyFill="1" applyBorder="1" applyAlignment="1">
      <alignment horizontal="center" vertical="center" wrapText="1"/>
    </xf>
    <xf numFmtId="170" fontId="58" fillId="0" borderId="3" xfId="18" applyNumberFormat="1" applyFont="1" applyFill="1" applyBorder="1" applyAlignment="1">
      <alignment horizontal="center" vertical="center" wrapText="1"/>
    </xf>
    <xf numFmtId="0" fontId="58" fillId="0" borderId="3" xfId="16" applyFont="1" applyFill="1" applyBorder="1" applyAlignment="1">
      <alignment horizontal="center" vertical="center" wrapText="1"/>
    </xf>
    <xf numFmtId="0" fontId="59" fillId="0" borderId="3" xfId="19" applyFont="1" applyFill="1" applyBorder="1" applyAlignment="1">
      <alignment horizontal="justify" vertical="center"/>
    </xf>
    <xf numFmtId="0" fontId="55" fillId="0" borderId="4" xfId="12" applyFont="1" applyFill="1" applyBorder="1" applyAlignment="1">
      <alignment horizontal="center" vertical="center"/>
    </xf>
    <xf numFmtId="172" fontId="39" fillId="0" borderId="4" xfId="16" applyNumberFormat="1" applyFont="1" applyFill="1" applyBorder="1" applyAlignment="1">
      <alignment horizontal="center" vertical="center"/>
    </xf>
    <xf numFmtId="0" fontId="36" fillId="0" borderId="4" xfId="12" applyFont="1" applyBorder="1" applyAlignment="1">
      <alignment vertical="center" wrapText="1"/>
    </xf>
    <xf numFmtId="0" fontId="26" fillId="0" borderId="2" xfId="12" applyFill="1" applyBorder="1" applyAlignment="1">
      <alignment horizontal="center"/>
    </xf>
    <xf numFmtId="0" fontId="55" fillId="0" borderId="2" xfId="12" applyFont="1" applyFill="1" applyBorder="1" applyAlignment="1">
      <alignment horizontal="center" vertical="center"/>
    </xf>
    <xf numFmtId="0" fontId="60" fillId="0" borderId="0" xfId="3" applyFont="1" applyFill="1" applyAlignment="1" applyProtection="1">
      <alignment horizontal="center"/>
    </xf>
    <xf numFmtId="4" fontId="56" fillId="0" borderId="2" xfId="12" applyNumberFormat="1" applyFont="1" applyFill="1" applyBorder="1" applyAlignment="1">
      <alignment vertical="center"/>
    </xf>
    <xf numFmtId="171" fontId="39" fillId="0" borderId="2" xfId="16" applyNumberFormat="1" applyFont="1" applyFill="1" applyBorder="1" applyAlignment="1">
      <alignment horizontal="center"/>
    </xf>
    <xf numFmtId="0" fontId="39" fillId="0" borderId="2" xfId="16" applyFont="1" applyFill="1" applyBorder="1" applyAlignment="1">
      <alignment horizontal="center"/>
    </xf>
    <xf numFmtId="171" fontId="61" fillId="0" borderId="2" xfId="16" applyNumberFormat="1" applyFont="1" applyFill="1" applyBorder="1" applyAlignment="1">
      <alignment horizontal="center"/>
    </xf>
    <xf numFmtId="0" fontId="61" fillId="0" borderId="2" xfId="16" applyFont="1" applyFill="1" applyBorder="1" applyAlignment="1">
      <alignment horizontal="center"/>
    </xf>
    <xf numFmtId="0" fontId="42" fillId="0" borderId="0" xfId="0" applyFont="1" applyBorder="1"/>
    <xf numFmtId="0" fontId="0" fillId="0" borderId="0" xfId="0" applyFont="1"/>
    <xf numFmtId="0" fontId="27" fillId="0" borderId="0" xfId="0" applyFont="1"/>
    <xf numFmtId="0" fontId="0" fillId="0" borderId="0" xfId="0" applyFont="1" applyBorder="1"/>
    <xf numFmtId="0" fontId="62" fillId="0" borderId="0" xfId="0" applyFont="1"/>
    <xf numFmtId="0" fontId="18" fillId="0" borderId="0" xfId="21"/>
    <xf numFmtId="0" fontId="24" fillId="0" borderId="0" xfId="21" applyFont="1" applyFill="1"/>
    <xf numFmtId="0" fontId="24" fillId="0" borderId="0" xfId="21" applyFont="1" applyFill="1" applyAlignment="1"/>
    <xf numFmtId="0" fontId="25" fillId="0" borderId="0" xfId="21" applyFont="1" applyFill="1" applyAlignment="1">
      <alignment wrapText="1"/>
    </xf>
    <xf numFmtId="0" fontId="24" fillId="0" borderId="0" xfId="21" applyFont="1" applyFill="1" applyAlignment="1">
      <alignment horizontal="center"/>
    </xf>
    <xf numFmtId="0" fontId="18" fillId="0" borderId="0" xfId="21" applyFill="1" applyAlignment="1">
      <alignment vertical="center"/>
    </xf>
    <xf numFmtId="0" fontId="18" fillId="0" borderId="0" xfId="21" applyFill="1" applyAlignment="1">
      <alignment vertical="center" wrapText="1"/>
    </xf>
    <xf numFmtId="0" fontId="17" fillId="0" borderId="0" xfId="21" applyFont="1"/>
    <xf numFmtId="165" fontId="15" fillId="0" borderId="1" xfId="6" applyNumberFormat="1" applyFont="1" applyFill="1" applyBorder="1" applyAlignment="1" applyProtection="1">
      <alignment horizontal="center" vertical="center"/>
    </xf>
    <xf numFmtId="0" fontId="18" fillId="0" borderId="0" xfId="21" applyFill="1"/>
    <xf numFmtId="0" fontId="16" fillId="0" borderId="5" xfId="7" applyFont="1" applyFill="1" applyBorder="1" applyAlignment="1" applyProtection="1">
      <alignment horizontal="center" vertical="center" wrapText="1"/>
    </xf>
    <xf numFmtId="172" fontId="17" fillId="0" borderId="1" xfId="6" applyNumberFormat="1" applyFont="1" applyFill="1" applyBorder="1" applyAlignment="1" applyProtection="1">
      <alignment horizontal="center" vertical="center" wrapText="1"/>
    </xf>
    <xf numFmtId="0" fontId="18" fillId="0" borderId="1" xfId="21" applyFont="1" applyFill="1" applyBorder="1" applyAlignment="1">
      <alignment vertical="center" wrapText="1"/>
    </xf>
    <xf numFmtId="0" fontId="17" fillId="0" borderId="0" xfId="21" applyFont="1" applyFill="1" applyAlignment="1">
      <alignment horizontal="center" vertical="center" wrapText="1"/>
    </xf>
    <xf numFmtId="0" fontId="16" fillId="0" borderId="6" xfId="7" applyFont="1" applyFill="1" applyBorder="1" applyAlignment="1" applyProtection="1">
      <alignment horizontal="center" vertical="center" wrapText="1"/>
    </xf>
    <xf numFmtId="0" fontId="10" fillId="0" borderId="0" xfId="21" applyFont="1" applyFill="1" applyAlignment="1">
      <alignment horizontal="center" vertical="center"/>
    </xf>
    <xf numFmtId="0" fontId="5" fillId="0" borderId="0" xfId="21" applyFont="1" applyFill="1"/>
    <xf numFmtId="0" fontId="4" fillId="0" borderId="0" xfId="21" applyFont="1" applyFill="1"/>
    <xf numFmtId="0" fontId="65" fillId="0" borderId="0" xfId="21" applyFont="1" applyAlignment="1">
      <alignment horizontal="center"/>
    </xf>
    <xf numFmtId="0" fontId="12" fillId="0" borderId="0" xfId="21" applyFont="1" applyFill="1"/>
    <xf numFmtId="0" fontId="8" fillId="0" borderId="0" xfId="21" applyFont="1" applyFill="1"/>
    <xf numFmtId="0" fontId="9" fillId="0" borderId="0" xfId="21" applyFont="1" applyFill="1"/>
    <xf numFmtId="165" fontId="67" fillId="0" borderId="1" xfId="6" applyNumberFormat="1" applyFont="1" applyFill="1" applyBorder="1" applyAlignment="1" applyProtection="1">
      <alignment horizontal="center" wrapText="1"/>
    </xf>
    <xf numFmtId="0" fontId="67" fillId="0" borderId="1" xfId="6" applyFont="1" applyFill="1" applyBorder="1" applyAlignment="1" applyProtection="1">
      <alignment horizontal="center" wrapText="1"/>
    </xf>
    <xf numFmtId="0" fontId="21" fillId="0" borderId="1" xfId="6" applyFont="1" applyFill="1" applyBorder="1" applyAlignment="1" applyProtection="1">
      <alignment horizontal="center" wrapText="1"/>
    </xf>
    <xf numFmtId="0" fontId="17" fillId="0" borderId="1" xfId="6" applyFont="1" applyFill="1" applyBorder="1" applyAlignment="1" applyProtection="1"/>
    <xf numFmtId="0" fontId="23" fillId="0" borderId="1" xfId="6" applyFont="1" applyFill="1" applyBorder="1" applyAlignment="1" applyProtection="1">
      <alignment horizontal="center" vertical="top" wrapText="1"/>
    </xf>
    <xf numFmtId="166" fontId="17" fillId="0" borderId="1" xfId="6" applyNumberFormat="1" applyFont="1" applyFill="1" applyBorder="1" applyAlignment="1" applyProtection="1">
      <alignment horizontal="center" vertical="center" wrapText="1"/>
    </xf>
    <xf numFmtId="0" fontId="18" fillId="2" borderId="1" xfId="6" applyFont="1" applyFill="1" applyBorder="1" applyAlignment="1" applyProtection="1">
      <alignment horizontal="center" vertical="center"/>
    </xf>
    <xf numFmtId="0" fontId="18" fillId="0" borderId="1" xfId="6" applyFont="1" applyFill="1" applyBorder="1" applyAlignment="1" applyProtection="1">
      <alignment horizontal="center" vertical="center"/>
    </xf>
    <xf numFmtId="0" fontId="18" fillId="0" borderId="1" xfId="21" applyFill="1" applyBorder="1" applyAlignment="1">
      <alignment horizontal="center" vertical="center" wrapText="1"/>
    </xf>
    <xf numFmtId="0" fontId="18" fillId="0" borderId="1" xfId="22" applyFont="1" applyFill="1" applyBorder="1" applyAlignment="1" applyProtection="1">
      <alignment horizontal="center" vertical="center" wrapText="1"/>
    </xf>
    <xf numFmtId="0" fontId="18" fillId="0" borderId="2" xfId="21" applyBorder="1" applyAlignment="1">
      <alignment wrapText="1"/>
    </xf>
    <xf numFmtId="0" fontId="18" fillId="0" borderId="2" xfId="21" applyBorder="1" applyAlignment="1">
      <alignment horizontal="center" vertical="center"/>
    </xf>
    <xf numFmtId="0" fontId="18" fillId="0" borderId="2" xfId="21" applyBorder="1" applyAlignment="1">
      <alignment horizontal="center"/>
    </xf>
    <xf numFmtId="0" fontId="18" fillId="0" borderId="2" xfId="21" applyBorder="1"/>
    <xf numFmtId="0" fontId="18" fillId="0" borderId="2" xfId="21" applyBorder="1" applyAlignment="1">
      <alignment horizontal="left" vertical="center" wrapText="1"/>
    </xf>
    <xf numFmtId="0" fontId="68" fillId="0" borderId="2" xfId="21" applyFont="1" applyBorder="1" applyAlignment="1">
      <alignment horizontal="center" vertical="center"/>
    </xf>
    <xf numFmtId="0" fontId="68" fillId="0" borderId="2" xfId="21" applyFont="1" applyBorder="1"/>
    <xf numFmtId="165" fontId="69" fillId="0" borderId="1" xfId="6" applyNumberFormat="1" applyFont="1" applyFill="1" applyBorder="1" applyAlignment="1" applyProtection="1">
      <alignment horizontal="center" wrapText="1"/>
    </xf>
    <xf numFmtId="0" fontId="69" fillId="0" borderId="1" xfId="6" applyFont="1" applyFill="1" applyBorder="1" applyAlignment="1" applyProtection="1">
      <alignment horizontal="center" wrapText="1"/>
    </xf>
    <xf numFmtId="0" fontId="68" fillId="0" borderId="0" xfId="21" applyFont="1" applyAlignment="1">
      <alignment horizontal="center"/>
    </xf>
    <xf numFmtId="0" fontId="21" fillId="0" borderId="1" xfId="6" applyFont="1" applyFill="1" applyBorder="1" applyAlignment="1" applyProtection="1">
      <alignment horizontal="center" vertical="center" wrapText="1"/>
    </xf>
    <xf numFmtId="0" fontId="2" fillId="0" borderId="1" xfId="2" applyFill="1" applyBorder="1"/>
    <xf numFmtId="0" fontId="63" fillId="0" borderId="0" xfId="13" applyFont="1" applyFill="1" applyBorder="1" applyAlignment="1">
      <alignment horizontal="left" vertical="center" wrapText="1"/>
    </xf>
    <xf numFmtId="0" fontId="64" fillId="0" borderId="0" xfId="0" applyFont="1" applyAlignment="1"/>
    <xf numFmtId="0" fontId="18" fillId="0" borderId="1" xfId="21" applyFill="1" applyBorder="1"/>
    <xf numFmtId="0" fontId="18" fillId="0" borderId="1" xfId="6" applyFont="1" applyFill="1" applyBorder="1" applyAlignment="1" applyProtection="1">
      <alignment horizontal="center" vertical="center"/>
    </xf>
    <xf numFmtId="0" fontId="18" fillId="0" borderId="1" xfId="22" applyFont="1" applyFill="1" applyBorder="1" applyAlignment="1" applyProtection="1">
      <alignment horizontal="center" vertical="center" wrapText="1"/>
    </xf>
    <xf numFmtId="0" fontId="18" fillId="0" borderId="0" xfId="21" applyFill="1" applyAlignment="1">
      <alignment vertical="center" wrapText="1"/>
    </xf>
    <xf numFmtId="0" fontId="18" fillId="0" borderId="0" xfId="21" applyAlignment="1">
      <alignment horizontal="right"/>
    </xf>
  </cellXfs>
  <cellStyles count="23">
    <cellStyle name="Excel_BuiltIn_Currency" xfId="8"/>
    <cellStyle name="Normalny" xfId="0" builtinId="0"/>
    <cellStyle name="Normalny 2" xfId="2"/>
    <cellStyle name="Normalny 2 2" xfId="12"/>
    <cellStyle name="Normalny 2 2 2" xfId="21"/>
    <cellStyle name="Normalny 8" xfId="10"/>
    <cellStyle name="Normalny_2 Cewnik nelaton gumowy-1" xfId="7"/>
    <cellStyle name="Normalny_2 Cewnik nelaton gumowy-1 2" xfId="19"/>
    <cellStyle name="Normalny_21 Elektrodu do EKG" xfId="3"/>
    <cellStyle name="Normalny_3 Nakłuwacze Mini Spike" xfId="1"/>
    <cellStyle name="Normalny_3 Nakłuwacze Mini Spike 2" xfId="15"/>
    <cellStyle name="Normalny_7 Korki luer lock" xfId="4"/>
    <cellStyle name="Normalny_Arkusz1" xfId="17"/>
    <cellStyle name="Normalny_Arkusz2" xfId="14"/>
    <cellStyle name="Normalny_Arkusz2_Kopia sierpień 2013 DZP 08082013 - Kopia" xfId="18"/>
    <cellStyle name="Normalny_Kopia sierpień 2013 DZP 08082013 - Kopia" xfId="6"/>
    <cellStyle name="Normalny_Kopia sierpień 2013 DZP 08082013 - Kopia 2" xfId="16"/>
    <cellStyle name="Normalny_Kopia Zestaw do otrz. osocza PRP" xfId="9"/>
    <cellStyle name="Normalny_Pakiety unieważnione PN5610" xfId="5"/>
    <cellStyle name="Normalny_Pakiety unieważnione PN5610 2" xfId="13"/>
    <cellStyle name="Normalny_S5 proteza ścięgna-1" xfId="20"/>
    <cellStyle name="Normalny_Specyfikacje asortymentowo-cenowe pn 8" xfId="22"/>
    <cellStyle name="Walutowy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Layout" zoomScaleNormal="100" workbookViewId="0">
      <selection activeCell="F3" sqref="F3"/>
    </sheetView>
  </sheetViews>
  <sheetFormatPr defaultColWidth="12.28515625" defaultRowHeight="15"/>
  <cols>
    <col min="1" max="1" width="3.28515625" style="4" customWidth="1"/>
    <col min="2" max="2" width="41" style="4" customWidth="1"/>
    <col min="3" max="3" width="5.5703125" style="4" customWidth="1"/>
    <col min="4" max="4" width="4.28515625" style="4" customWidth="1"/>
    <col min="5" max="5" width="10" style="4" customWidth="1"/>
    <col min="6" max="6" width="13" style="4" customWidth="1"/>
    <col min="7" max="7" width="3.7109375" style="4" customWidth="1"/>
    <col min="8" max="8" width="11.7109375" style="4" customWidth="1"/>
    <col min="9" max="9" width="9.85546875" style="4" customWidth="1"/>
    <col min="10" max="10" width="5.85546875" style="4" customWidth="1"/>
    <col min="11" max="11" width="11.7109375" style="4" customWidth="1"/>
    <col min="12" max="16384" width="12.28515625" style="4"/>
  </cols>
  <sheetData>
    <row r="1" spans="1:11">
      <c r="B1" s="48" t="s">
        <v>16</v>
      </c>
    </row>
    <row r="2" spans="1:11" ht="15.75">
      <c r="A2" s="1"/>
      <c r="B2" s="2"/>
      <c r="C2" s="55" t="s">
        <v>17</v>
      </c>
      <c r="D2" s="3"/>
      <c r="E2" s="3"/>
      <c r="F2" s="3"/>
      <c r="G2" s="3"/>
      <c r="I2" s="3"/>
      <c r="J2" s="3"/>
      <c r="K2" s="5"/>
    </row>
    <row r="3" spans="1:11" ht="15.75">
      <c r="A3" s="1"/>
      <c r="B3" s="6"/>
      <c r="D3" s="3"/>
      <c r="E3" s="3"/>
      <c r="F3" s="7" t="s">
        <v>45</v>
      </c>
      <c r="G3" s="3"/>
      <c r="H3" s="3"/>
      <c r="I3" s="3"/>
      <c r="J3" s="3"/>
      <c r="K3" s="5"/>
    </row>
    <row r="4" spans="1:11" ht="15.75">
      <c r="A4" s="1"/>
      <c r="B4" s="8"/>
      <c r="C4" s="9"/>
      <c r="D4" s="10"/>
      <c r="E4" s="10"/>
      <c r="F4" s="144" t="s">
        <v>42</v>
      </c>
      <c r="G4" s="11"/>
      <c r="H4" s="10"/>
      <c r="I4" s="10"/>
      <c r="J4" s="10"/>
      <c r="K4" s="12"/>
    </row>
    <row r="5" spans="1:11" ht="15.75">
      <c r="A5" s="1"/>
      <c r="B5" s="59" t="s">
        <v>18</v>
      </c>
      <c r="C5" s="49"/>
      <c r="D5" s="49"/>
      <c r="E5" s="13"/>
      <c r="F5" s="14" t="s">
        <v>0</v>
      </c>
      <c r="G5" s="13"/>
      <c r="H5" s="13"/>
      <c r="I5" s="15"/>
      <c r="J5" s="13"/>
      <c r="K5" s="16"/>
    </row>
    <row r="6" spans="1:11" ht="47.25" customHeight="1">
      <c r="A6" s="1"/>
      <c r="B6" s="199" t="s">
        <v>44</v>
      </c>
      <c r="C6" s="199"/>
      <c r="D6" s="199"/>
      <c r="E6" s="200"/>
      <c r="F6" s="200"/>
      <c r="G6" s="200"/>
      <c r="H6" s="200"/>
      <c r="I6" s="13"/>
      <c r="J6" s="13"/>
      <c r="K6" s="12"/>
    </row>
    <row r="7" spans="1:11" ht="63.7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3" t="s">
        <v>10</v>
      </c>
      <c r="K7" s="23" t="s">
        <v>11</v>
      </c>
    </row>
    <row r="8" spans="1:11" ht="68.25" customHeight="1">
      <c r="A8" s="24">
        <v>1</v>
      </c>
      <c r="B8" s="111" t="s">
        <v>12</v>
      </c>
      <c r="C8" s="25" t="s">
        <v>13</v>
      </c>
      <c r="D8" s="24">
        <v>12</v>
      </c>
      <c r="E8" s="26"/>
      <c r="F8" s="27"/>
      <c r="G8" s="25"/>
      <c r="H8" s="27"/>
      <c r="I8" s="22"/>
      <c r="J8" s="23"/>
      <c r="K8" s="28"/>
    </row>
    <row r="9" spans="1:11" ht="15.75">
      <c r="A9" s="197" t="s">
        <v>14</v>
      </c>
      <c r="B9" s="197"/>
      <c r="C9" s="197"/>
      <c r="D9" s="197"/>
      <c r="E9" s="197"/>
      <c r="F9" s="29">
        <f>SUM(F8)</f>
        <v>0</v>
      </c>
      <c r="G9" s="30"/>
      <c r="H9" s="29">
        <f>SUM(H8)</f>
        <v>0</v>
      </c>
      <c r="I9" s="198"/>
      <c r="J9" s="198"/>
      <c r="K9" s="198"/>
    </row>
    <row r="10" spans="1:11">
      <c r="A10" s="31" t="s">
        <v>15</v>
      </c>
    </row>
    <row r="11" spans="1:11">
      <c r="B11" s="32"/>
      <c r="C11" s="33"/>
      <c r="D11" s="34"/>
      <c r="E11" s="35"/>
      <c r="F11" s="35"/>
      <c r="G11" s="36"/>
      <c r="H11" s="35"/>
      <c r="I11" s="37"/>
      <c r="J11" s="38"/>
      <c r="K11" s="38"/>
    </row>
    <row r="12" spans="1:11">
      <c r="A12" s="34"/>
      <c r="B12" s="39"/>
      <c r="C12" s="33"/>
      <c r="D12" s="34"/>
      <c r="E12" s="35"/>
      <c r="F12" s="35"/>
      <c r="G12" s="36"/>
      <c r="H12" s="35"/>
      <c r="I12" s="37"/>
      <c r="J12" s="38"/>
      <c r="K12" s="38"/>
    </row>
    <row r="14" spans="1:11">
      <c r="A14" s="40"/>
      <c r="C14" s="42"/>
      <c r="D14" s="42"/>
      <c r="E14" s="41"/>
      <c r="F14" s="43"/>
      <c r="G14" s="44"/>
      <c r="H14" s="45"/>
      <c r="I14" s="46"/>
      <c r="J14" s="46"/>
      <c r="K14" s="46"/>
    </row>
    <row r="15" spans="1:11">
      <c r="B15" s="150" t="s">
        <v>46</v>
      </c>
      <c r="C15" s="151" t="s">
        <v>47</v>
      </c>
      <c r="D15" s="151"/>
      <c r="E15" s="151"/>
      <c r="F15" s="152" t="s">
        <v>48</v>
      </c>
      <c r="G15" s="151"/>
      <c r="H15" s="153"/>
      <c r="I15" s="153"/>
      <c r="J15" s="151"/>
    </row>
    <row r="16" spans="1:11">
      <c r="B16" s="154"/>
      <c r="C16"/>
      <c r="D16"/>
      <c r="E16"/>
      <c r="F16" s="152" t="s">
        <v>49</v>
      </c>
      <c r="G16"/>
      <c r="H16"/>
      <c r="I16"/>
      <c r="J16"/>
    </row>
  </sheetData>
  <mergeCells count="3">
    <mergeCell ref="A9:E9"/>
    <mergeCell ref="I9:K9"/>
    <mergeCell ref="B6:H6"/>
  </mergeCells>
  <pageMargins left="0.70866141732283472" right="0.70866141732283472" top="0.74803149606299213" bottom="0.74803149606299213" header="0.31496062992125984" footer="0.31496062992125984"/>
  <pageSetup paperSize="9" firstPageNumber="20" fitToHeight="0" orientation="landscape" useFirstPageNumber="1" r:id="rId1"/>
  <headerFooter>
    <oddHeader xml:space="preserve">&amp;C
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1"/>
  <sheetViews>
    <sheetView zoomScaleNormal="100" workbookViewId="0">
      <selection activeCell="B17" sqref="B17:I18"/>
    </sheetView>
  </sheetViews>
  <sheetFormatPr defaultRowHeight="15"/>
  <cols>
    <col min="1" max="1" width="4.5703125" style="77" customWidth="1"/>
    <col min="2" max="2" width="42.28515625" style="77" customWidth="1"/>
    <col min="3" max="3" width="6" style="77" customWidth="1"/>
    <col min="4" max="4" width="7.85546875" style="77" customWidth="1"/>
    <col min="5" max="5" width="11.5703125" style="77" customWidth="1"/>
    <col min="6" max="6" width="14" style="77" customWidth="1"/>
    <col min="7" max="7" width="5.42578125" style="77" customWidth="1"/>
    <col min="8" max="8" width="13.7109375" style="77" customWidth="1"/>
    <col min="9" max="9" width="11.85546875" style="77" customWidth="1"/>
    <col min="10" max="253" width="9.140625" style="77"/>
    <col min="254" max="254" width="4.5703125" style="77" customWidth="1"/>
    <col min="255" max="255" width="42.28515625" style="77" customWidth="1"/>
    <col min="256" max="256" width="6" style="77" customWidth="1"/>
    <col min="257" max="257" width="7.85546875" style="77" customWidth="1"/>
    <col min="258" max="258" width="12.5703125" style="77" customWidth="1"/>
    <col min="259" max="259" width="13.28515625" style="77" customWidth="1"/>
    <col min="260" max="260" width="10.5703125" style="77" customWidth="1"/>
    <col min="261" max="261" width="13.7109375" style="77" customWidth="1"/>
    <col min="262" max="262" width="15" style="77" customWidth="1"/>
    <col min="263" max="509" width="9.140625" style="77"/>
    <col min="510" max="510" width="4.5703125" style="77" customWidth="1"/>
    <col min="511" max="511" width="42.28515625" style="77" customWidth="1"/>
    <col min="512" max="512" width="6" style="77" customWidth="1"/>
    <col min="513" max="513" width="7.85546875" style="77" customWidth="1"/>
    <col min="514" max="514" width="12.5703125" style="77" customWidth="1"/>
    <col min="515" max="515" width="13.28515625" style="77" customWidth="1"/>
    <col min="516" max="516" width="10.5703125" style="77" customWidth="1"/>
    <col min="517" max="517" width="13.7109375" style="77" customWidth="1"/>
    <col min="518" max="518" width="15" style="77" customWidth="1"/>
    <col min="519" max="765" width="9.140625" style="77"/>
    <col min="766" max="766" width="4.5703125" style="77" customWidth="1"/>
    <col min="767" max="767" width="42.28515625" style="77" customWidth="1"/>
    <col min="768" max="768" width="6" style="77" customWidth="1"/>
    <col min="769" max="769" width="7.85546875" style="77" customWidth="1"/>
    <col min="770" max="770" width="12.5703125" style="77" customWidth="1"/>
    <col min="771" max="771" width="13.28515625" style="77" customWidth="1"/>
    <col min="772" max="772" width="10.5703125" style="77" customWidth="1"/>
    <col min="773" max="773" width="13.7109375" style="77" customWidth="1"/>
    <col min="774" max="774" width="15" style="77" customWidth="1"/>
    <col min="775" max="1021" width="9.140625" style="77"/>
    <col min="1022" max="1022" width="4.5703125" style="77" customWidth="1"/>
    <col min="1023" max="1023" width="42.28515625" style="77" customWidth="1"/>
    <col min="1024" max="1024" width="6" style="77" customWidth="1"/>
    <col min="1025" max="1025" width="7.85546875" style="77" customWidth="1"/>
    <col min="1026" max="1026" width="12.5703125" style="77" customWidth="1"/>
    <col min="1027" max="1027" width="13.28515625" style="77" customWidth="1"/>
    <col min="1028" max="1028" width="10.5703125" style="77" customWidth="1"/>
    <col min="1029" max="1029" width="13.7109375" style="77" customWidth="1"/>
    <col min="1030" max="1030" width="15" style="77" customWidth="1"/>
    <col min="1031" max="1277" width="9.140625" style="77"/>
    <col min="1278" max="1278" width="4.5703125" style="77" customWidth="1"/>
    <col min="1279" max="1279" width="42.28515625" style="77" customWidth="1"/>
    <col min="1280" max="1280" width="6" style="77" customWidth="1"/>
    <col min="1281" max="1281" width="7.85546875" style="77" customWidth="1"/>
    <col min="1282" max="1282" width="12.5703125" style="77" customWidth="1"/>
    <col min="1283" max="1283" width="13.28515625" style="77" customWidth="1"/>
    <col min="1284" max="1284" width="10.5703125" style="77" customWidth="1"/>
    <col min="1285" max="1285" width="13.7109375" style="77" customWidth="1"/>
    <col min="1286" max="1286" width="15" style="77" customWidth="1"/>
    <col min="1287" max="1533" width="9.140625" style="77"/>
    <col min="1534" max="1534" width="4.5703125" style="77" customWidth="1"/>
    <col min="1535" max="1535" width="42.28515625" style="77" customWidth="1"/>
    <col min="1536" max="1536" width="6" style="77" customWidth="1"/>
    <col min="1537" max="1537" width="7.85546875" style="77" customWidth="1"/>
    <col min="1538" max="1538" width="12.5703125" style="77" customWidth="1"/>
    <col min="1539" max="1539" width="13.28515625" style="77" customWidth="1"/>
    <col min="1540" max="1540" width="10.5703125" style="77" customWidth="1"/>
    <col min="1541" max="1541" width="13.7109375" style="77" customWidth="1"/>
    <col min="1542" max="1542" width="15" style="77" customWidth="1"/>
    <col min="1543" max="1789" width="9.140625" style="77"/>
    <col min="1790" max="1790" width="4.5703125" style="77" customWidth="1"/>
    <col min="1791" max="1791" width="42.28515625" style="77" customWidth="1"/>
    <col min="1792" max="1792" width="6" style="77" customWidth="1"/>
    <col min="1793" max="1793" width="7.85546875" style="77" customWidth="1"/>
    <col min="1794" max="1794" width="12.5703125" style="77" customWidth="1"/>
    <col min="1795" max="1795" width="13.28515625" style="77" customWidth="1"/>
    <col min="1796" max="1796" width="10.5703125" style="77" customWidth="1"/>
    <col min="1797" max="1797" width="13.7109375" style="77" customWidth="1"/>
    <col min="1798" max="1798" width="15" style="77" customWidth="1"/>
    <col min="1799" max="2045" width="9.140625" style="77"/>
    <col min="2046" max="2046" width="4.5703125" style="77" customWidth="1"/>
    <col min="2047" max="2047" width="42.28515625" style="77" customWidth="1"/>
    <col min="2048" max="2048" width="6" style="77" customWidth="1"/>
    <col min="2049" max="2049" width="7.85546875" style="77" customWidth="1"/>
    <col min="2050" max="2050" width="12.5703125" style="77" customWidth="1"/>
    <col min="2051" max="2051" width="13.28515625" style="77" customWidth="1"/>
    <col min="2052" max="2052" width="10.5703125" style="77" customWidth="1"/>
    <col min="2053" max="2053" width="13.7109375" style="77" customWidth="1"/>
    <col min="2054" max="2054" width="15" style="77" customWidth="1"/>
    <col min="2055" max="2301" width="9.140625" style="77"/>
    <col min="2302" max="2302" width="4.5703125" style="77" customWidth="1"/>
    <col min="2303" max="2303" width="42.28515625" style="77" customWidth="1"/>
    <col min="2304" max="2304" width="6" style="77" customWidth="1"/>
    <col min="2305" max="2305" width="7.85546875" style="77" customWidth="1"/>
    <col min="2306" max="2306" width="12.5703125" style="77" customWidth="1"/>
    <col min="2307" max="2307" width="13.28515625" style="77" customWidth="1"/>
    <col min="2308" max="2308" width="10.5703125" style="77" customWidth="1"/>
    <col min="2309" max="2309" width="13.7109375" style="77" customWidth="1"/>
    <col min="2310" max="2310" width="15" style="77" customWidth="1"/>
    <col min="2311" max="2557" width="9.140625" style="77"/>
    <col min="2558" max="2558" width="4.5703125" style="77" customWidth="1"/>
    <col min="2559" max="2559" width="42.28515625" style="77" customWidth="1"/>
    <col min="2560" max="2560" width="6" style="77" customWidth="1"/>
    <col min="2561" max="2561" width="7.85546875" style="77" customWidth="1"/>
    <col min="2562" max="2562" width="12.5703125" style="77" customWidth="1"/>
    <col min="2563" max="2563" width="13.28515625" style="77" customWidth="1"/>
    <col min="2564" max="2564" width="10.5703125" style="77" customWidth="1"/>
    <col min="2565" max="2565" width="13.7109375" style="77" customWidth="1"/>
    <col min="2566" max="2566" width="15" style="77" customWidth="1"/>
    <col min="2567" max="2813" width="9.140625" style="77"/>
    <col min="2814" max="2814" width="4.5703125" style="77" customWidth="1"/>
    <col min="2815" max="2815" width="42.28515625" style="77" customWidth="1"/>
    <col min="2816" max="2816" width="6" style="77" customWidth="1"/>
    <col min="2817" max="2817" width="7.85546875" style="77" customWidth="1"/>
    <col min="2818" max="2818" width="12.5703125" style="77" customWidth="1"/>
    <col min="2819" max="2819" width="13.28515625" style="77" customWidth="1"/>
    <col min="2820" max="2820" width="10.5703125" style="77" customWidth="1"/>
    <col min="2821" max="2821" width="13.7109375" style="77" customWidth="1"/>
    <col min="2822" max="2822" width="15" style="77" customWidth="1"/>
    <col min="2823" max="3069" width="9.140625" style="77"/>
    <col min="3070" max="3070" width="4.5703125" style="77" customWidth="1"/>
    <col min="3071" max="3071" width="42.28515625" style="77" customWidth="1"/>
    <col min="3072" max="3072" width="6" style="77" customWidth="1"/>
    <col min="3073" max="3073" width="7.85546875" style="77" customWidth="1"/>
    <col min="3074" max="3074" width="12.5703125" style="77" customWidth="1"/>
    <col min="3075" max="3075" width="13.28515625" style="77" customWidth="1"/>
    <col min="3076" max="3076" width="10.5703125" style="77" customWidth="1"/>
    <col min="3077" max="3077" width="13.7109375" style="77" customWidth="1"/>
    <col min="3078" max="3078" width="15" style="77" customWidth="1"/>
    <col min="3079" max="3325" width="9.140625" style="77"/>
    <col min="3326" max="3326" width="4.5703125" style="77" customWidth="1"/>
    <col min="3327" max="3327" width="42.28515625" style="77" customWidth="1"/>
    <col min="3328" max="3328" width="6" style="77" customWidth="1"/>
    <col min="3329" max="3329" width="7.85546875" style="77" customWidth="1"/>
    <col min="3330" max="3330" width="12.5703125" style="77" customWidth="1"/>
    <col min="3331" max="3331" width="13.28515625" style="77" customWidth="1"/>
    <col min="3332" max="3332" width="10.5703125" style="77" customWidth="1"/>
    <col min="3333" max="3333" width="13.7109375" style="77" customWidth="1"/>
    <col min="3334" max="3334" width="15" style="77" customWidth="1"/>
    <col min="3335" max="3581" width="9.140625" style="77"/>
    <col min="3582" max="3582" width="4.5703125" style="77" customWidth="1"/>
    <col min="3583" max="3583" width="42.28515625" style="77" customWidth="1"/>
    <col min="3584" max="3584" width="6" style="77" customWidth="1"/>
    <col min="3585" max="3585" width="7.85546875" style="77" customWidth="1"/>
    <col min="3586" max="3586" width="12.5703125" style="77" customWidth="1"/>
    <col min="3587" max="3587" width="13.28515625" style="77" customWidth="1"/>
    <col min="3588" max="3588" width="10.5703125" style="77" customWidth="1"/>
    <col min="3589" max="3589" width="13.7109375" style="77" customWidth="1"/>
    <col min="3590" max="3590" width="15" style="77" customWidth="1"/>
    <col min="3591" max="3837" width="9.140625" style="77"/>
    <col min="3838" max="3838" width="4.5703125" style="77" customWidth="1"/>
    <col min="3839" max="3839" width="42.28515625" style="77" customWidth="1"/>
    <col min="3840" max="3840" width="6" style="77" customWidth="1"/>
    <col min="3841" max="3841" width="7.85546875" style="77" customWidth="1"/>
    <col min="3842" max="3842" width="12.5703125" style="77" customWidth="1"/>
    <col min="3843" max="3843" width="13.28515625" style="77" customWidth="1"/>
    <col min="3844" max="3844" width="10.5703125" style="77" customWidth="1"/>
    <col min="3845" max="3845" width="13.7109375" style="77" customWidth="1"/>
    <col min="3846" max="3846" width="15" style="77" customWidth="1"/>
    <col min="3847" max="4093" width="9.140625" style="77"/>
    <col min="4094" max="4094" width="4.5703125" style="77" customWidth="1"/>
    <col min="4095" max="4095" width="42.28515625" style="77" customWidth="1"/>
    <col min="4096" max="4096" width="6" style="77" customWidth="1"/>
    <col min="4097" max="4097" width="7.85546875" style="77" customWidth="1"/>
    <col min="4098" max="4098" width="12.5703125" style="77" customWidth="1"/>
    <col min="4099" max="4099" width="13.28515625" style="77" customWidth="1"/>
    <col min="4100" max="4100" width="10.5703125" style="77" customWidth="1"/>
    <col min="4101" max="4101" width="13.7109375" style="77" customWidth="1"/>
    <col min="4102" max="4102" width="15" style="77" customWidth="1"/>
    <col min="4103" max="4349" width="9.140625" style="77"/>
    <col min="4350" max="4350" width="4.5703125" style="77" customWidth="1"/>
    <col min="4351" max="4351" width="42.28515625" style="77" customWidth="1"/>
    <col min="4352" max="4352" width="6" style="77" customWidth="1"/>
    <col min="4353" max="4353" width="7.85546875" style="77" customWidth="1"/>
    <col min="4354" max="4354" width="12.5703125" style="77" customWidth="1"/>
    <col min="4355" max="4355" width="13.28515625" style="77" customWidth="1"/>
    <col min="4356" max="4356" width="10.5703125" style="77" customWidth="1"/>
    <col min="4357" max="4357" width="13.7109375" style="77" customWidth="1"/>
    <col min="4358" max="4358" width="15" style="77" customWidth="1"/>
    <col min="4359" max="4605" width="9.140625" style="77"/>
    <col min="4606" max="4606" width="4.5703125" style="77" customWidth="1"/>
    <col min="4607" max="4607" width="42.28515625" style="77" customWidth="1"/>
    <col min="4608" max="4608" width="6" style="77" customWidth="1"/>
    <col min="4609" max="4609" width="7.85546875" style="77" customWidth="1"/>
    <col min="4610" max="4610" width="12.5703125" style="77" customWidth="1"/>
    <col min="4611" max="4611" width="13.28515625" style="77" customWidth="1"/>
    <col min="4612" max="4612" width="10.5703125" style="77" customWidth="1"/>
    <col min="4613" max="4613" width="13.7109375" style="77" customWidth="1"/>
    <col min="4614" max="4614" width="15" style="77" customWidth="1"/>
    <col min="4615" max="4861" width="9.140625" style="77"/>
    <col min="4862" max="4862" width="4.5703125" style="77" customWidth="1"/>
    <col min="4863" max="4863" width="42.28515625" style="77" customWidth="1"/>
    <col min="4864" max="4864" width="6" style="77" customWidth="1"/>
    <col min="4865" max="4865" width="7.85546875" style="77" customWidth="1"/>
    <col min="4866" max="4866" width="12.5703125" style="77" customWidth="1"/>
    <col min="4867" max="4867" width="13.28515625" style="77" customWidth="1"/>
    <col min="4868" max="4868" width="10.5703125" style="77" customWidth="1"/>
    <col min="4869" max="4869" width="13.7109375" style="77" customWidth="1"/>
    <col min="4870" max="4870" width="15" style="77" customWidth="1"/>
    <col min="4871" max="5117" width="9.140625" style="77"/>
    <col min="5118" max="5118" width="4.5703125" style="77" customWidth="1"/>
    <col min="5119" max="5119" width="42.28515625" style="77" customWidth="1"/>
    <col min="5120" max="5120" width="6" style="77" customWidth="1"/>
    <col min="5121" max="5121" width="7.85546875" style="77" customWidth="1"/>
    <col min="5122" max="5122" width="12.5703125" style="77" customWidth="1"/>
    <col min="5123" max="5123" width="13.28515625" style="77" customWidth="1"/>
    <col min="5124" max="5124" width="10.5703125" style="77" customWidth="1"/>
    <col min="5125" max="5125" width="13.7109375" style="77" customWidth="1"/>
    <col min="5126" max="5126" width="15" style="77" customWidth="1"/>
    <col min="5127" max="5373" width="9.140625" style="77"/>
    <col min="5374" max="5374" width="4.5703125" style="77" customWidth="1"/>
    <col min="5375" max="5375" width="42.28515625" style="77" customWidth="1"/>
    <col min="5376" max="5376" width="6" style="77" customWidth="1"/>
    <col min="5377" max="5377" width="7.85546875" style="77" customWidth="1"/>
    <col min="5378" max="5378" width="12.5703125" style="77" customWidth="1"/>
    <col min="5379" max="5379" width="13.28515625" style="77" customWidth="1"/>
    <col min="5380" max="5380" width="10.5703125" style="77" customWidth="1"/>
    <col min="5381" max="5381" width="13.7109375" style="77" customWidth="1"/>
    <col min="5382" max="5382" width="15" style="77" customWidth="1"/>
    <col min="5383" max="5629" width="9.140625" style="77"/>
    <col min="5630" max="5630" width="4.5703125" style="77" customWidth="1"/>
    <col min="5631" max="5631" width="42.28515625" style="77" customWidth="1"/>
    <col min="5632" max="5632" width="6" style="77" customWidth="1"/>
    <col min="5633" max="5633" width="7.85546875" style="77" customWidth="1"/>
    <col min="5634" max="5634" width="12.5703125" style="77" customWidth="1"/>
    <col min="5635" max="5635" width="13.28515625" style="77" customWidth="1"/>
    <col min="5636" max="5636" width="10.5703125" style="77" customWidth="1"/>
    <col min="5637" max="5637" width="13.7109375" style="77" customWidth="1"/>
    <col min="5638" max="5638" width="15" style="77" customWidth="1"/>
    <col min="5639" max="5885" width="9.140625" style="77"/>
    <col min="5886" max="5886" width="4.5703125" style="77" customWidth="1"/>
    <col min="5887" max="5887" width="42.28515625" style="77" customWidth="1"/>
    <col min="5888" max="5888" width="6" style="77" customWidth="1"/>
    <col min="5889" max="5889" width="7.85546875" style="77" customWidth="1"/>
    <col min="5890" max="5890" width="12.5703125" style="77" customWidth="1"/>
    <col min="5891" max="5891" width="13.28515625" style="77" customWidth="1"/>
    <col min="5892" max="5892" width="10.5703125" style="77" customWidth="1"/>
    <col min="5893" max="5893" width="13.7109375" style="77" customWidth="1"/>
    <col min="5894" max="5894" width="15" style="77" customWidth="1"/>
    <col min="5895" max="6141" width="9.140625" style="77"/>
    <col min="6142" max="6142" width="4.5703125" style="77" customWidth="1"/>
    <col min="6143" max="6143" width="42.28515625" style="77" customWidth="1"/>
    <col min="6144" max="6144" width="6" style="77" customWidth="1"/>
    <col min="6145" max="6145" width="7.85546875" style="77" customWidth="1"/>
    <col min="6146" max="6146" width="12.5703125" style="77" customWidth="1"/>
    <col min="6147" max="6147" width="13.28515625" style="77" customWidth="1"/>
    <col min="6148" max="6148" width="10.5703125" style="77" customWidth="1"/>
    <col min="6149" max="6149" width="13.7109375" style="77" customWidth="1"/>
    <col min="6150" max="6150" width="15" style="77" customWidth="1"/>
    <col min="6151" max="6397" width="9.140625" style="77"/>
    <col min="6398" max="6398" width="4.5703125" style="77" customWidth="1"/>
    <col min="6399" max="6399" width="42.28515625" style="77" customWidth="1"/>
    <col min="6400" max="6400" width="6" style="77" customWidth="1"/>
    <col min="6401" max="6401" width="7.85546875" style="77" customWidth="1"/>
    <col min="6402" max="6402" width="12.5703125" style="77" customWidth="1"/>
    <col min="6403" max="6403" width="13.28515625" style="77" customWidth="1"/>
    <col min="6404" max="6404" width="10.5703125" style="77" customWidth="1"/>
    <col min="6405" max="6405" width="13.7109375" style="77" customWidth="1"/>
    <col min="6406" max="6406" width="15" style="77" customWidth="1"/>
    <col min="6407" max="6653" width="9.140625" style="77"/>
    <col min="6654" max="6654" width="4.5703125" style="77" customWidth="1"/>
    <col min="6655" max="6655" width="42.28515625" style="77" customWidth="1"/>
    <col min="6656" max="6656" width="6" style="77" customWidth="1"/>
    <col min="6657" max="6657" width="7.85546875" style="77" customWidth="1"/>
    <col min="6658" max="6658" width="12.5703125" style="77" customWidth="1"/>
    <col min="6659" max="6659" width="13.28515625" style="77" customWidth="1"/>
    <col min="6660" max="6660" width="10.5703125" style="77" customWidth="1"/>
    <col min="6661" max="6661" width="13.7109375" style="77" customWidth="1"/>
    <col min="6662" max="6662" width="15" style="77" customWidth="1"/>
    <col min="6663" max="6909" width="9.140625" style="77"/>
    <col min="6910" max="6910" width="4.5703125" style="77" customWidth="1"/>
    <col min="6911" max="6911" width="42.28515625" style="77" customWidth="1"/>
    <col min="6912" max="6912" width="6" style="77" customWidth="1"/>
    <col min="6913" max="6913" width="7.85546875" style="77" customWidth="1"/>
    <col min="6914" max="6914" width="12.5703125" style="77" customWidth="1"/>
    <col min="6915" max="6915" width="13.28515625" style="77" customWidth="1"/>
    <col min="6916" max="6916" width="10.5703125" style="77" customWidth="1"/>
    <col min="6917" max="6917" width="13.7109375" style="77" customWidth="1"/>
    <col min="6918" max="6918" width="15" style="77" customWidth="1"/>
    <col min="6919" max="7165" width="9.140625" style="77"/>
    <col min="7166" max="7166" width="4.5703125" style="77" customWidth="1"/>
    <col min="7167" max="7167" width="42.28515625" style="77" customWidth="1"/>
    <col min="7168" max="7168" width="6" style="77" customWidth="1"/>
    <col min="7169" max="7169" width="7.85546875" style="77" customWidth="1"/>
    <col min="7170" max="7170" width="12.5703125" style="77" customWidth="1"/>
    <col min="7171" max="7171" width="13.28515625" style="77" customWidth="1"/>
    <col min="7172" max="7172" width="10.5703125" style="77" customWidth="1"/>
    <col min="7173" max="7173" width="13.7109375" style="77" customWidth="1"/>
    <col min="7174" max="7174" width="15" style="77" customWidth="1"/>
    <col min="7175" max="7421" width="9.140625" style="77"/>
    <col min="7422" max="7422" width="4.5703125" style="77" customWidth="1"/>
    <col min="7423" max="7423" width="42.28515625" style="77" customWidth="1"/>
    <col min="7424" max="7424" width="6" style="77" customWidth="1"/>
    <col min="7425" max="7425" width="7.85546875" style="77" customWidth="1"/>
    <col min="7426" max="7426" width="12.5703125" style="77" customWidth="1"/>
    <col min="7427" max="7427" width="13.28515625" style="77" customWidth="1"/>
    <col min="7428" max="7428" width="10.5703125" style="77" customWidth="1"/>
    <col min="7429" max="7429" width="13.7109375" style="77" customWidth="1"/>
    <col min="7430" max="7430" width="15" style="77" customWidth="1"/>
    <col min="7431" max="7677" width="9.140625" style="77"/>
    <col min="7678" max="7678" width="4.5703125" style="77" customWidth="1"/>
    <col min="7679" max="7679" width="42.28515625" style="77" customWidth="1"/>
    <col min="7680" max="7680" width="6" style="77" customWidth="1"/>
    <col min="7681" max="7681" width="7.85546875" style="77" customWidth="1"/>
    <col min="7682" max="7682" width="12.5703125" style="77" customWidth="1"/>
    <col min="7683" max="7683" width="13.28515625" style="77" customWidth="1"/>
    <col min="7684" max="7684" width="10.5703125" style="77" customWidth="1"/>
    <col min="7685" max="7685" width="13.7109375" style="77" customWidth="1"/>
    <col min="7686" max="7686" width="15" style="77" customWidth="1"/>
    <col min="7687" max="7933" width="9.140625" style="77"/>
    <col min="7934" max="7934" width="4.5703125" style="77" customWidth="1"/>
    <col min="7935" max="7935" width="42.28515625" style="77" customWidth="1"/>
    <col min="7936" max="7936" width="6" style="77" customWidth="1"/>
    <col min="7937" max="7937" width="7.85546875" style="77" customWidth="1"/>
    <col min="7938" max="7938" width="12.5703125" style="77" customWidth="1"/>
    <col min="7939" max="7939" width="13.28515625" style="77" customWidth="1"/>
    <col min="7940" max="7940" width="10.5703125" style="77" customWidth="1"/>
    <col min="7941" max="7941" width="13.7109375" style="77" customWidth="1"/>
    <col min="7942" max="7942" width="15" style="77" customWidth="1"/>
    <col min="7943" max="8189" width="9.140625" style="77"/>
    <col min="8190" max="8190" width="4.5703125" style="77" customWidth="1"/>
    <col min="8191" max="8191" width="42.28515625" style="77" customWidth="1"/>
    <col min="8192" max="8192" width="6" style="77" customWidth="1"/>
    <col min="8193" max="8193" width="7.85546875" style="77" customWidth="1"/>
    <col min="8194" max="8194" width="12.5703125" style="77" customWidth="1"/>
    <col min="8195" max="8195" width="13.28515625" style="77" customWidth="1"/>
    <col min="8196" max="8196" width="10.5703125" style="77" customWidth="1"/>
    <col min="8197" max="8197" width="13.7109375" style="77" customWidth="1"/>
    <col min="8198" max="8198" width="15" style="77" customWidth="1"/>
    <col min="8199" max="8445" width="9.140625" style="77"/>
    <col min="8446" max="8446" width="4.5703125" style="77" customWidth="1"/>
    <col min="8447" max="8447" width="42.28515625" style="77" customWidth="1"/>
    <col min="8448" max="8448" width="6" style="77" customWidth="1"/>
    <col min="8449" max="8449" width="7.85546875" style="77" customWidth="1"/>
    <col min="8450" max="8450" width="12.5703125" style="77" customWidth="1"/>
    <col min="8451" max="8451" width="13.28515625" style="77" customWidth="1"/>
    <col min="8452" max="8452" width="10.5703125" style="77" customWidth="1"/>
    <col min="8453" max="8453" width="13.7109375" style="77" customWidth="1"/>
    <col min="8454" max="8454" width="15" style="77" customWidth="1"/>
    <col min="8455" max="8701" width="9.140625" style="77"/>
    <col min="8702" max="8702" width="4.5703125" style="77" customWidth="1"/>
    <col min="8703" max="8703" width="42.28515625" style="77" customWidth="1"/>
    <col min="8704" max="8704" width="6" style="77" customWidth="1"/>
    <col min="8705" max="8705" width="7.85546875" style="77" customWidth="1"/>
    <col min="8706" max="8706" width="12.5703125" style="77" customWidth="1"/>
    <col min="8707" max="8707" width="13.28515625" style="77" customWidth="1"/>
    <col min="8708" max="8708" width="10.5703125" style="77" customWidth="1"/>
    <col min="8709" max="8709" width="13.7109375" style="77" customWidth="1"/>
    <col min="8710" max="8710" width="15" style="77" customWidth="1"/>
    <col min="8711" max="8957" width="9.140625" style="77"/>
    <col min="8958" max="8958" width="4.5703125" style="77" customWidth="1"/>
    <col min="8959" max="8959" width="42.28515625" style="77" customWidth="1"/>
    <col min="8960" max="8960" width="6" style="77" customWidth="1"/>
    <col min="8961" max="8961" width="7.85546875" style="77" customWidth="1"/>
    <col min="8962" max="8962" width="12.5703125" style="77" customWidth="1"/>
    <col min="8963" max="8963" width="13.28515625" style="77" customWidth="1"/>
    <col min="8964" max="8964" width="10.5703125" style="77" customWidth="1"/>
    <col min="8965" max="8965" width="13.7109375" style="77" customWidth="1"/>
    <col min="8966" max="8966" width="15" style="77" customWidth="1"/>
    <col min="8967" max="9213" width="9.140625" style="77"/>
    <col min="9214" max="9214" width="4.5703125" style="77" customWidth="1"/>
    <col min="9215" max="9215" width="42.28515625" style="77" customWidth="1"/>
    <col min="9216" max="9216" width="6" style="77" customWidth="1"/>
    <col min="9217" max="9217" width="7.85546875" style="77" customWidth="1"/>
    <col min="9218" max="9218" width="12.5703125" style="77" customWidth="1"/>
    <col min="9219" max="9219" width="13.28515625" style="77" customWidth="1"/>
    <col min="9220" max="9220" width="10.5703125" style="77" customWidth="1"/>
    <col min="9221" max="9221" width="13.7109375" style="77" customWidth="1"/>
    <col min="9222" max="9222" width="15" style="77" customWidth="1"/>
    <col min="9223" max="9469" width="9.140625" style="77"/>
    <col min="9470" max="9470" width="4.5703125" style="77" customWidth="1"/>
    <col min="9471" max="9471" width="42.28515625" style="77" customWidth="1"/>
    <col min="9472" max="9472" width="6" style="77" customWidth="1"/>
    <col min="9473" max="9473" width="7.85546875" style="77" customWidth="1"/>
    <col min="9474" max="9474" width="12.5703125" style="77" customWidth="1"/>
    <col min="9475" max="9475" width="13.28515625" style="77" customWidth="1"/>
    <col min="9476" max="9476" width="10.5703125" style="77" customWidth="1"/>
    <col min="9477" max="9477" width="13.7109375" style="77" customWidth="1"/>
    <col min="9478" max="9478" width="15" style="77" customWidth="1"/>
    <col min="9479" max="9725" width="9.140625" style="77"/>
    <col min="9726" max="9726" width="4.5703125" style="77" customWidth="1"/>
    <col min="9727" max="9727" width="42.28515625" style="77" customWidth="1"/>
    <col min="9728" max="9728" width="6" style="77" customWidth="1"/>
    <col min="9729" max="9729" width="7.85546875" style="77" customWidth="1"/>
    <col min="9730" max="9730" width="12.5703125" style="77" customWidth="1"/>
    <col min="9731" max="9731" width="13.28515625" style="77" customWidth="1"/>
    <col min="9732" max="9732" width="10.5703125" style="77" customWidth="1"/>
    <col min="9733" max="9733" width="13.7109375" style="77" customWidth="1"/>
    <col min="9734" max="9734" width="15" style="77" customWidth="1"/>
    <col min="9735" max="9981" width="9.140625" style="77"/>
    <col min="9982" max="9982" width="4.5703125" style="77" customWidth="1"/>
    <col min="9983" max="9983" width="42.28515625" style="77" customWidth="1"/>
    <col min="9984" max="9984" width="6" style="77" customWidth="1"/>
    <col min="9985" max="9985" width="7.85546875" style="77" customWidth="1"/>
    <col min="9986" max="9986" width="12.5703125" style="77" customWidth="1"/>
    <col min="9987" max="9987" width="13.28515625" style="77" customWidth="1"/>
    <col min="9988" max="9988" width="10.5703125" style="77" customWidth="1"/>
    <col min="9989" max="9989" width="13.7109375" style="77" customWidth="1"/>
    <col min="9990" max="9990" width="15" style="77" customWidth="1"/>
    <col min="9991" max="10237" width="9.140625" style="77"/>
    <col min="10238" max="10238" width="4.5703125" style="77" customWidth="1"/>
    <col min="10239" max="10239" width="42.28515625" style="77" customWidth="1"/>
    <col min="10240" max="10240" width="6" style="77" customWidth="1"/>
    <col min="10241" max="10241" width="7.85546875" style="77" customWidth="1"/>
    <col min="10242" max="10242" width="12.5703125" style="77" customWidth="1"/>
    <col min="10243" max="10243" width="13.28515625" style="77" customWidth="1"/>
    <col min="10244" max="10244" width="10.5703125" style="77" customWidth="1"/>
    <col min="10245" max="10245" width="13.7109375" style="77" customWidth="1"/>
    <col min="10246" max="10246" width="15" style="77" customWidth="1"/>
    <col min="10247" max="10493" width="9.140625" style="77"/>
    <col min="10494" max="10494" width="4.5703125" style="77" customWidth="1"/>
    <col min="10495" max="10495" width="42.28515625" style="77" customWidth="1"/>
    <col min="10496" max="10496" width="6" style="77" customWidth="1"/>
    <col min="10497" max="10497" width="7.85546875" style="77" customWidth="1"/>
    <col min="10498" max="10498" width="12.5703125" style="77" customWidth="1"/>
    <col min="10499" max="10499" width="13.28515625" style="77" customWidth="1"/>
    <col min="10500" max="10500" width="10.5703125" style="77" customWidth="1"/>
    <col min="10501" max="10501" width="13.7109375" style="77" customWidth="1"/>
    <col min="10502" max="10502" width="15" style="77" customWidth="1"/>
    <col min="10503" max="10749" width="9.140625" style="77"/>
    <col min="10750" max="10750" width="4.5703125" style="77" customWidth="1"/>
    <col min="10751" max="10751" width="42.28515625" style="77" customWidth="1"/>
    <col min="10752" max="10752" width="6" style="77" customWidth="1"/>
    <col min="10753" max="10753" width="7.85546875" style="77" customWidth="1"/>
    <col min="10754" max="10754" width="12.5703125" style="77" customWidth="1"/>
    <col min="10755" max="10755" width="13.28515625" style="77" customWidth="1"/>
    <col min="10756" max="10756" width="10.5703125" style="77" customWidth="1"/>
    <col min="10757" max="10757" width="13.7109375" style="77" customWidth="1"/>
    <col min="10758" max="10758" width="15" style="77" customWidth="1"/>
    <col min="10759" max="11005" width="9.140625" style="77"/>
    <col min="11006" max="11006" width="4.5703125" style="77" customWidth="1"/>
    <col min="11007" max="11007" width="42.28515625" style="77" customWidth="1"/>
    <col min="11008" max="11008" width="6" style="77" customWidth="1"/>
    <col min="11009" max="11009" width="7.85546875" style="77" customWidth="1"/>
    <col min="11010" max="11010" width="12.5703125" style="77" customWidth="1"/>
    <col min="11011" max="11011" width="13.28515625" style="77" customWidth="1"/>
    <col min="11012" max="11012" width="10.5703125" style="77" customWidth="1"/>
    <col min="11013" max="11013" width="13.7109375" style="77" customWidth="1"/>
    <col min="11014" max="11014" width="15" style="77" customWidth="1"/>
    <col min="11015" max="11261" width="9.140625" style="77"/>
    <col min="11262" max="11262" width="4.5703125" style="77" customWidth="1"/>
    <col min="11263" max="11263" width="42.28515625" style="77" customWidth="1"/>
    <col min="11264" max="11264" width="6" style="77" customWidth="1"/>
    <col min="11265" max="11265" width="7.85546875" style="77" customWidth="1"/>
    <col min="11266" max="11266" width="12.5703125" style="77" customWidth="1"/>
    <col min="11267" max="11267" width="13.28515625" style="77" customWidth="1"/>
    <col min="11268" max="11268" width="10.5703125" style="77" customWidth="1"/>
    <col min="11269" max="11269" width="13.7109375" style="77" customWidth="1"/>
    <col min="11270" max="11270" width="15" style="77" customWidth="1"/>
    <col min="11271" max="11517" width="9.140625" style="77"/>
    <col min="11518" max="11518" width="4.5703125" style="77" customWidth="1"/>
    <col min="11519" max="11519" width="42.28515625" style="77" customWidth="1"/>
    <col min="11520" max="11520" width="6" style="77" customWidth="1"/>
    <col min="11521" max="11521" width="7.85546875" style="77" customWidth="1"/>
    <col min="11522" max="11522" width="12.5703125" style="77" customWidth="1"/>
    <col min="11523" max="11523" width="13.28515625" style="77" customWidth="1"/>
    <col min="11524" max="11524" width="10.5703125" style="77" customWidth="1"/>
    <col min="11525" max="11525" width="13.7109375" style="77" customWidth="1"/>
    <col min="11526" max="11526" width="15" style="77" customWidth="1"/>
    <col min="11527" max="11773" width="9.140625" style="77"/>
    <col min="11774" max="11774" width="4.5703125" style="77" customWidth="1"/>
    <col min="11775" max="11775" width="42.28515625" style="77" customWidth="1"/>
    <col min="11776" max="11776" width="6" style="77" customWidth="1"/>
    <col min="11777" max="11777" width="7.85546875" style="77" customWidth="1"/>
    <col min="11778" max="11778" width="12.5703125" style="77" customWidth="1"/>
    <col min="11779" max="11779" width="13.28515625" style="77" customWidth="1"/>
    <col min="11780" max="11780" width="10.5703125" style="77" customWidth="1"/>
    <col min="11781" max="11781" width="13.7109375" style="77" customWidth="1"/>
    <col min="11782" max="11782" width="15" style="77" customWidth="1"/>
    <col min="11783" max="12029" width="9.140625" style="77"/>
    <col min="12030" max="12030" width="4.5703125" style="77" customWidth="1"/>
    <col min="12031" max="12031" width="42.28515625" style="77" customWidth="1"/>
    <col min="12032" max="12032" width="6" style="77" customWidth="1"/>
    <col min="12033" max="12033" width="7.85546875" style="77" customWidth="1"/>
    <col min="12034" max="12034" width="12.5703125" style="77" customWidth="1"/>
    <col min="12035" max="12035" width="13.28515625" style="77" customWidth="1"/>
    <col min="12036" max="12036" width="10.5703125" style="77" customWidth="1"/>
    <col min="12037" max="12037" width="13.7109375" style="77" customWidth="1"/>
    <col min="12038" max="12038" width="15" style="77" customWidth="1"/>
    <col min="12039" max="12285" width="9.140625" style="77"/>
    <col min="12286" max="12286" width="4.5703125" style="77" customWidth="1"/>
    <col min="12287" max="12287" width="42.28515625" style="77" customWidth="1"/>
    <col min="12288" max="12288" width="6" style="77" customWidth="1"/>
    <col min="12289" max="12289" width="7.85546875" style="77" customWidth="1"/>
    <col min="12290" max="12290" width="12.5703125" style="77" customWidth="1"/>
    <col min="12291" max="12291" width="13.28515625" style="77" customWidth="1"/>
    <col min="12292" max="12292" width="10.5703125" style="77" customWidth="1"/>
    <col min="12293" max="12293" width="13.7109375" style="77" customWidth="1"/>
    <col min="12294" max="12294" width="15" style="77" customWidth="1"/>
    <col min="12295" max="12541" width="9.140625" style="77"/>
    <col min="12542" max="12542" width="4.5703125" style="77" customWidth="1"/>
    <col min="12543" max="12543" width="42.28515625" style="77" customWidth="1"/>
    <col min="12544" max="12544" width="6" style="77" customWidth="1"/>
    <col min="12545" max="12545" width="7.85546875" style="77" customWidth="1"/>
    <col min="12546" max="12546" width="12.5703125" style="77" customWidth="1"/>
    <col min="12547" max="12547" width="13.28515625" style="77" customWidth="1"/>
    <col min="12548" max="12548" width="10.5703125" style="77" customWidth="1"/>
    <col min="12549" max="12549" width="13.7109375" style="77" customWidth="1"/>
    <col min="12550" max="12550" width="15" style="77" customWidth="1"/>
    <col min="12551" max="12797" width="9.140625" style="77"/>
    <col min="12798" max="12798" width="4.5703125" style="77" customWidth="1"/>
    <col min="12799" max="12799" width="42.28515625" style="77" customWidth="1"/>
    <col min="12800" max="12800" width="6" style="77" customWidth="1"/>
    <col min="12801" max="12801" width="7.85546875" style="77" customWidth="1"/>
    <col min="12802" max="12802" width="12.5703125" style="77" customWidth="1"/>
    <col min="12803" max="12803" width="13.28515625" style="77" customWidth="1"/>
    <col min="12804" max="12804" width="10.5703125" style="77" customWidth="1"/>
    <col min="12805" max="12805" width="13.7109375" style="77" customWidth="1"/>
    <col min="12806" max="12806" width="15" style="77" customWidth="1"/>
    <col min="12807" max="13053" width="9.140625" style="77"/>
    <col min="13054" max="13054" width="4.5703125" style="77" customWidth="1"/>
    <col min="13055" max="13055" width="42.28515625" style="77" customWidth="1"/>
    <col min="13056" max="13056" width="6" style="77" customWidth="1"/>
    <col min="13057" max="13057" width="7.85546875" style="77" customWidth="1"/>
    <col min="13058" max="13058" width="12.5703125" style="77" customWidth="1"/>
    <col min="13059" max="13059" width="13.28515625" style="77" customWidth="1"/>
    <col min="13060" max="13060" width="10.5703125" style="77" customWidth="1"/>
    <col min="13061" max="13061" width="13.7109375" style="77" customWidth="1"/>
    <col min="13062" max="13062" width="15" style="77" customWidth="1"/>
    <col min="13063" max="13309" width="9.140625" style="77"/>
    <col min="13310" max="13310" width="4.5703125" style="77" customWidth="1"/>
    <col min="13311" max="13311" width="42.28515625" style="77" customWidth="1"/>
    <col min="13312" max="13312" width="6" style="77" customWidth="1"/>
    <col min="13313" max="13313" width="7.85546875" style="77" customWidth="1"/>
    <col min="13314" max="13314" width="12.5703125" style="77" customWidth="1"/>
    <col min="13315" max="13315" width="13.28515625" style="77" customWidth="1"/>
    <col min="13316" max="13316" width="10.5703125" style="77" customWidth="1"/>
    <col min="13317" max="13317" width="13.7109375" style="77" customWidth="1"/>
    <col min="13318" max="13318" width="15" style="77" customWidth="1"/>
    <col min="13319" max="13565" width="9.140625" style="77"/>
    <col min="13566" max="13566" width="4.5703125" style="77" customWidth="1"/>
    <col min="13567" max="13567" width="42.28515625" style="77" customWidth="1"/>
    <col min="13568" max="13568" width="6" style="77" customWidth="1"/>
    <col min="13569" max="13569" width="7.85546875" style="77" customWidth="1"/>
    <col min="13570" max="13570" width="12.5703125" style="77" customWidth="1"/>
    <col min="13571" max="13571" width="13.28515625" style="77" customWidth="1"/>
    <col min="13572" max="13572" width="10.5703125" style="77" customWidth="1"/>
    <col min="13573" max="13573" width="13.7109375" style="77" customWidth="1"/>
    <col min="13574" max="13574" width="15" style="77" customWidth="1"/>
    <col min="13575" max="13821" width="9.140625" style="77"/>
    <col min="13822" max="13822" width="4.5703125" style="77" customWidth="1"/>
    <col min="13823" max="13823" width="42.28515625" style="77" customWidth="1"/>
    <col min="13824" max="13824" width="6" style="77" customWidth="1"/>
    <col min="13825" max="13825" width="7.85546875" style="77" customWidth="1"/>
    <col min="13826" max="13826" width="12.5703125" style="77" customWidth="1"/>
    <col min="13827" max="13827" width="13.28515625" style="77" customWidth="1"/>
    <col min="13828" max="13828" width="10.5703125" style="77" customWidth="1"/>
    <col min="13829" max="13829" width="13.7109375" style="77" customWidth="1"/>
    <col min="13830" max="13830" width="15" style="77" customWidth="1"/>
    <col min="13831" max="14077" width="9.140625" style="77"/>
    <col min="14078" max="14078" width="4.5703125" style="77" customWidth="1"/>
    <col min="14079" max="14079" width="42.28515625" style="77" customWidth="1"/>
    <col min="14080" max="14080" width="6" style="77" customWidth="1"/>
    <col min="14081" max="14081" width="7.85546875" style="77" customWidth="1"/>
    <col min="14082" max="14082" width="12.5703125" style="77" customWidth="1"/>
    <col min="14083" max="14083" width="13.28515625" style="77" customWidth="1"/>
    <col min="14084" max="14084" width="10.5703125" style="77" customWidth="1"/>
    <col min="14085" max="14085" width="13.7109375" style="77" customWidth="1"/>
    <col min="14086" max="14086" width="15" style="77" customWidth="1"/>
    <col min="14087" max="14333" width="9.140625" style="77"/>
    <col min="14334" max="14334" width="4.5703125" style="77" customWidth="1"/>
    <col min="14335" max="14335" width="42.28515625" style="77" customWidth="1"/>
    <col min="14336" max="14336" width="6" style="77" customWidth="1"/>
    <col min="14337" max="14337" width="7.85546875" style="77" customWidth="1"/>
    <col min="14338" max="14338" width="12.5703125" style="77" customWidth="1"/>
    <col min="14339" max="14339" width="13.28515625" style="77" customWidth="1"/>
    <col min="14340" max="14340" width="10.5703125" style="77" customWidth="1"/>
    <col min="14341" max="14341" width="13.7109375" style="77" customWidth="1"/>
    <col min="14342" max="14342" width="15" style="77" customWidth="1"/>
    <col min="14343" max="14589" width="9.140625" style="77"/>
    <col min="14590" max="14590" width="4.5703125" style="77" customWidth="1"/>
    <col min="14591" max="14591" width="42.28515625" style="77" customWidth="1"/>
    <col min="14592" max="14592" width="6" style="77" customWidth="1"/>
    <col min="14593" max="14593" width="7.85546875" style="77" customWidth="1"/>
    <col min="14594" max="14594" width="12.5703125" style="77" customWidth="1"/>
    <col min="14595" max="14595" width="13.28515625" style="77" customWidth="1"/>
    <col min="14596" max="14596" width="10.5703125" style="77" customWidth="1"/>
    <col min="14597" max="14597" width="13.7109375" style="77" customWidth="1"/>
    <col min="14598" max="14598" width="15" style="77" customWidth="1"/>
    <col min="14599" max="14845" width="9.140625" style="77"/>
    <col min="14846" max="14846" width="4.5703125" style="77" customWidth="1"/>
    <col min="14847" max="14847" width="42.28515625" style="77" customWidth="1"/>
    <col min="14848" max="14848" width="6" style="77" customWidth="1"/>
    <col min="14849" max="14849" width="7.85546875" style="77" customWidth="1"/>
    <col min="14850" max="14850" width="12.5703125" style="77" customWidth="1"/>
    <col min="14851" max="14851" width="13.28515625" style="77" customWidth="1"/>
    <col min="14852" max="14852" width="10.5703125" style="77" customWidth="1"/>
    <col min="14853" max="14853" width="13.7109375" style="77" customWidth="1"/>
    <col min="14854" max="14854" width="15" style="77" customWidth="1"/>
    <col min="14855" max="15101" width="9.140625" style="77"/>
    <col min="15102" max="15102" width="4.5703125" style="77" customWidth="1"/>
    <col min="15103" max="15103" width="42.28515625" style="77" customWidth="1"/>
    <col min="15104" max="15104" width="6" style="77" customWidth="1"/>
    <col min="15105" max="15105" width="7.85546875" style="77" customWidth="1"/>
    <col min="15106" max="15106" width="12.5703125" style="77" customWidth="1"/>
    <col min="15107" max="15107" width="13.28515625" style="77" customWidth="1"/>
    <col min="15108" max="15108" width="10.5703125" style="77" customWidth="1"/>
    <col min="15109" max="15109" width="13.7109375" style="77" customWidth="1"/>
    <col min="15110" max="15110" width="15" style="77" customWidth="1"/>
    <col min="15111" max="15357" width="9.140625" style="77"/>
    <col min="15358" max="15358" width="4.5703125" style="77" customWidth="1"/>
    <col min="15359" max="15359" width="42.28515625" style="77" customWidth="1"/>
    <col min="15360" max="15360" width="6" style="77" customWidth="1"/>
    <col min="15361" max="15361" width="7.85546875" style="77" customWidth="1"/>
    <col min="15362" max="15362" width="12.5703125" style="77" customWidth="1"/>
    <col min="15363" max="15363" width="13.28515625" style="77" customWidth="1"/>
    <col min="15364" max="15364" width="10.5703125" style="77" customWidth="1"/>
    <col min="15365" max="15365" width="13.7109375" style="77" customWidth="1"/>
    <col min="15366" max="15366" width="15" style="77" customWidth="1"/>
    <col min="15367" max="15613" width="9.140625" style="77"/>
    <col min="15614" max="15614" width="4.5703125" style="77" customWidth="1"/>
    <col min="15615" max="15615" width="42.28515625" style="77" customWidth="1"/>
    <col min="15616" max="15616" width="6" style="77" customWidth="1"/>
    <col min="15617" max="15617" width="7.85546875" style="77" customWidth="1"/>
    <col min="15618" max="15618" width="12.5703125" style="77" customWidth="1"/>
    <col min="15619" max="15619" width="13.28515625" style="77" customWidth="1"/>
    <col min="15620" max="15620" width="10.5703125" style="77" customWidth="1"/>
    <col min="15621" max="15621" width="13.7109375" style="77" customWidth="1"/>
    <col min="15622" max="15622" width="15" style="77" customWidth="1"/>
    <col min="15623" max="15869" width="9.140625" style="77"/>
    <col min="15870" max="15870" width="4.5703125" style="77" customWidth="1"/>
    <col min="15871" max="15871" width="42.28515625" style="77" customWidth="1"/>
    <col min="15872" max="15872" width="6" style="77" customWidth="1"/>
    <col min="15873" max="15873" width="7.85546875" style="77" customWidth="1"/>
    <col min="15874" max="15874" width="12.5703125" style="77" customWidth="1"/>
    <col min="15875" max="15875" width="13.28515625" style="77" customWidth="1"/>
    <col min="15876" max="15876" width="10.5703125" style="77" customWidth="1"/>
    <col min="15877" max="15877" width="13.7109375" style="77" customWidth="1"/>
    <col min="15878" max="15878" width="15" style="77" customWidth="1"/>
    <col min="15879" max="16125" width="9.140625" style="77"/>
    <col min="16126" max="16126" width="4.5703125" style="77" customWidth="1"/>
    <col min="16127" max="16127" width="42.28515625" style="77" customWidth="1"/>
    <col min="16128" max="16128" width="6" style="77" customWidth="1"/>
    <col min="16129" max="16129" width="7.85546875" style="77" customWidth="1"/>
    <col min="16130" max="16130" width="12.5703125" style="77" customWidth="1"/>
    <col min="16131" max="16131" width="13.28515625" style="77" customWidth="1"/>
    <col min="16132" max="16132" width="10.5703125" style="77" customWidth="1"/>
    <col min="16133" max="16133" width="13.7109375" style="77" customWidth="1"/>
    <col min="16134" max="16134" width="15" style="77" customWidth="1"/>
    <col min="16135" max="16384" width="9.140625" style="77"/>
  </cols>
  <sheetData>
    <row r="1" spans="1:252" s="53" customFormat="1" ht="12.75">
      <c r="A1" s="47"/>
      <c r="B1" s="48" t="s">
        <v>16</v>
      </c>
      <c r="C1" s="49"/>
      <c r="D1" s="49"/>
      <c r="E1" s="49"/>
      <c r="F1" s="50"/>
      <c r="G1" s="51"/>
      <c r="H1" s="52"/>
    </row>
    <row r="2" spans="1:252" s="53" customFormat="1" ht="15.75">
      <c r="A2" s="47"/>
      <c r="B2" s="54"/>
      <c r="C2" s="55" t="s">
        <v>17</v>
      </c>
      <c r="D2" s="49"/>
      <c r="F2" s="50"/>
      <c r="G2" s="54"/>
      <c r="H2" s="52"/>
    </row>
    <row r="3" spans="1:252" s="53" customFormat="1" ht="15.75">
      <c r="A3" s="47"/>
      <c r="B3" s="56"/>
      <c r="C3" s="49"/>
      <c r="D3" s="49"/>
      <c r="E3" s="49"/>
      <c r="F3" s="7" t="s">
        <v>50</v>
      </c>
      <c r="G3" s="57"/>
      <c r="H3" s="49"/>
      <c r="I3" s="47"/>
    </row>
    <row r="4" spans="1:252" s="53" customFormat="1" ht="15.75">
      <c r="A4" s="47"/>
      <c r="B4" s="56"/>
      <c r="C4" s="49"/>
      <c r="D4" s="49"/>
      <c r="E4" s="49"/>
      <c r="F4" s="58" t="s">
        <v>32</v>
      </c>
      <c r="G4" s="57"/>
      <c r="H4" s="49"/>
      <c r="I4" s="47"/>
    </row>
    <row r="5" spans="1:252" s="53" customFormat="1" ht="15.75">
      <c r="A5" s="47"/>
      <c r="B5" s="59" t="s">
        <v>18</v>
      </c>
      <c r="C5" s="49"/>
      <c r="D5" s="49"/>
      <c r="E5" s="60"/>
      <c r="F5" s="61" t="s">
        <v>19</v>
      </c>
      <c r="H5" s="49"/>
      <c r="I5" s="49"/>
    </row>
    <row r="6" spans="1:252" s="53" customFormat="1" ht="33.75" customHeight="1">
      <c r="A6" s="62"/>
      <c r="B6" s="199" t="s">
        <v>44</v>
      </c>
      <c r="C6" s="199"/>
      <c r="D6" s="199"/>
      <c r="E6" s="200"/>
      <c r="F6" s="200"/>
      <c r="G6" s="200"/>
      <c r="H6" s="200"/>
      <c r="I6" s="64"/>
    </row>
    <row r="7" spans="1:252" s="53" customFormat="1" ht="14.25" customHeight="1">
      <c r="A7" s="62"/>
      <c r="B7" s="65" t="s">
        <v>20</v>
      </c>
      <c r="C7" s="63"/>
      <c r="D7" s="63"/>
      <c r="E7" s="66"/>
      <c r="F7" s="64"/>
      <c r="H7" s="64"/>
      <c r="I7" s="64"/>
    </row>
    <row r="8" spans="1:252" s="53" customFormat="1" ht="12.75">
      <c r="A8" s="64"/>
      <c r="B8" s="47"/>
      <c r="C8" s="67"/>
      <c r="D8" s="67"/>
      <c r="E8" s="64"/>
      <c r="F8" s="67"/>
      <c r="G8" s="64"/>
      <c r="H8" s="64"/>
      <c r="I8" s="64"/>
    </row>
    <row r="9" spans="1:252" s="70" customFormat="1" ht="51">
      <c r="A9" s="68" t="s">
        <v>1</v>
      </c>
      <c r="B9" s="68" t="s">
        <v>21</v>
      </c>
      <c r="C9" s="68" t="s">
        <v>22</v>
      </c>
      <c r="D9" s="68" t="s">
        <v>23</v>
      </c>
      <c r="E9" s="68" t="s">
        <v>24</v>
      </c>
      <c r="F9" s="69" t="s">
        <v>25</v>
      </c>
      <c r="G9" s="68" t="s">
        <v>26</v>
      </c>
      <c r="H9" s="68" t="s">
        <v>27</v>
      </c>
      <c r="I9" s="68" t="s">
        <v>28</v>
      </c>
    </row>
    <row r="10" spans="1:252" ht="44.25" customHeight="1">
      <c r="A10" s="71">
        <v>1</v>
      </c>
      <c r="B10" s="72" t="s">
        <v>29</v>
      </c>
      <c r="C10" s="71" t="s">
        <v>13</v>
      </c>
      <c r="D10" s="71">
        <v>70</v>
      </c>
      <c r="E10" s="73"/>
      <c r="F10" s="73"/>
      <c r="G10" s="74"/>
      <c r="H10" s="73"/>
      <c r="I10" s="73"/>
      <c r="J10" s="75"/>
      <c r="K10" s="75"/>
      <c r="L10" s="75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</row>
    <row r="11" spans="1:252" ht="44.25" customHeight="1">
      <c r="A11" s="71">
        <v>2</v>
      </c>
      <c r="B11" s="72" t="s">
        <v>30</v>
      </c>
      <c r="C11" s="71" t="s">
        <v>13</v>
      </c>
      <c r="D11" s="71">
        <v>14</v>
      </c>
      <c r="E11" s="73"/>
      <c r="F11" s="73"/>
      <c r="G11" s="74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</row>
    <row r="12" spans="1:252">
      <c r="A12" s="78"/>
      <c r="B12" s="79" t="s">
        <v>14</v>
      </c>
      <c r="C12" s="78"/>
      <c r="D12" s="78"/>
      <c r="E12" s="78"/>
      <c r="F12" s="145">
        <f>SUM(F10:F11)</f>
        <v>0</v>
      </c>
      <c r="G12" s="78"/>
      <c r="H12" s="145">
        <f>SUM(H10:H11)</f>
        <v>0</v>
      </c>
      <c r="I12" s="78"/>
    </row>
    <row r="13" spans="1:252">
      <c r="A13" s="80" t="s">
        <v>31</v>
      </c>
    </row>
    <row r="15" spans="1:252" ht="15.75">
      <c r="B15" s="81"/>
      <c r="C15" s="82"/>
      <c r="D15" s="82"/>
      <c r="E15" s="83"/>
      <c r="F15" s="83"/>
      <c r="G15" s="82"/>
      <c r="H15" s="82"/>
      <c r="I15" s="82"/>
    </row>
    <row r="16" spans="1:252" ht="15.75">
      <c r="B16" s="81"/>
      <c r="C16" s="82"/>
      <c r="D16" s="82"/>
      <c r="E16" s="83"/>
      <c r="F16" s="83"/>
      <c r="G16" s="84"/>
      <c r="H16" s="85"/>
      <c r="I16" s="84"/>
    </row>
    <row r="17" spans="2:9" ht="15.75">
      <c r="B17" s="150" t="s">
        <v>46</v>
      </c>
      <c r="C17" s="151" t="s">
        <v>47</v>
      </c>
      <c r="D17" s="151"/>
      <c r="E17" s="151"/>
      <c r="F17" s="152" t="s">
        <v>48</v>
      </c>
      <c r="G17" s="151"/>
      <c r="H17" s="153"/>
      <c r="I17" s="153"/>
    </row>
    <row r="18" spans="2:9" ht="15.75">
      <c r="B18" s="154"/>
      <c r="C18"/>
      <c r="D18"/>
      <c r="E18"/>
      <c r="F18" s="152" t="s">
        <v>49</v>
      </c>
      <c r="G18"/>
      <c r="H18"/>
      <c r="I18"/>
    </row>
    <row r="21" spans="2:9" ht="15.75">
      <c r="B21" s="86"/>
    </row>
  </sheetData>
  <mergeCells count="1">
    <mergeCell ref="B6:H6"/>
  </mergeCells>
  <pageMargins left="0.70866141732283472" right="0.70866141732283472" top="0.74803149606299213" bottom="0.74803149606299213" header="0.31496062992125984" footer="0.31496062992125984"/>
  <pageSetup paperSize="9" firstPageNumber="16" orientation="landscape" useFirstPageNumber="1" r:id="rId1"/>
  <headerFooter alignWithMargins="0">
    <oddFooter>&amp;L21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17" sqref="B17:J18"/>
    </sheetView>
  </sheetViews>
  <sheetFormatPr defaultColWidth="11.5703125" defaultRowHeight="12.75"/>
  <cols>
    <col min="1" max="1" width="3.85546875" style="85" customWidth="1"/>
    <col min="2" max="2" width="44.28515625" style="85" customWidth="1"/>
    <col min="3" max="3" width="4.28515625" style="85" customWidth="1"/>
    <col min="4" max="4" width="6.140625" style="85" customWidth="1"/>
    <col min="5" max="5" width="9" style="85" customWidth="1"/>
    <col min="6" max="6" width="11.7109375" style="85" customWidth="1"/>
    <col min="7" max="7" width="4" style="85" customWidth="1"/>
    <col min="8" max="8" width="11.5703125" style="85"/>
    <col min="9" max="9" width="11.42578125" style="85" customWidth="1"/>
    <col min="10" max="10" width="6.42578125" style="85" customWidth="1"/>
    <col min="11" max="11" width="15.140625" style="85" customWidth="1"/>
    <col min="12" max="252" width="11.5703125" style="85"/>
    <col min="253" max="253" width="2.85546875" style="85" customWidth="1"/>
    <col min="254" max="254" width="38.7109375" style="85" customWidth="1"/>
    <col min="255" max="255" width="4.28515625" style="85" customWidth="1"/>
    <col min="256" max="256" width="6.140625" style="85" customWidth="1"/>
    <col min="257" max="257" width="9" style="85" customWidth="1"/>
    <col min="258" max="258" width="11.7109375" style="85" customWidth="1"/>
    <col min="259" max="259" width="3" style="85" customWidth="1"/>
    <col min="260" max="260" width="11.5703125" style="85"/>
    <col min="261" max="261" width="5.7109375" style="85" customWidth="1"/>
    <col min="262" max="262" width="6.42578125" style="85" customWidth="1"/>
    <col min="263" max="263" width="15.140625" style="85" customWidth="1"/>
    <col min="264" max="508" width="11.5703125" style="85"/>
    <col min="509" max="509" width="2.85546875" style="85" customWidth="1"/>
    <col min="510" max="510" width="38.7109375" style="85" customWidth="1"/>
    <col min="511" max="511" width="4.28515625" style="85" customWidth="1"/>
    <col min="512" max="512" width="6.140625" style="85" customWidth="1"/>
    <col min="513" max="513" width="9" style="85" customWidth="1"/>
    <col min="514" max="514" width="11.7109375" style="85" customWidth="1"/>
    <col min="515" max="515" width="3" style="85" customWidth="1"/>
    <col min="516" max="516" width="11.5703125" style="85"/>
    <col min="517" max="517" width="5.7109375" style="85" customWidth="1"/>
    <col min="518" max="518" width="6.42578125" style="85" customWidth="1"/>
    <col min="519" max="519" width="15.140625" style="85" customWidth="1"/>
    <col min="520" max="764" width="11.5703125" style="85"/>
    <col min="765" max="765" width="2.85546875" style="85" customWidth="1"/>
    <col min="766" max="766" width="38.7109375" style="85" customWidth="1"/>
    <col min="767" max="767" width="4.28515625" style="85" customWidth="1"/>
    <col min="768" max="768" width="6.140625" style="85" customWidth="1"/>
    <col min="769" max="769" width="9" style="85" customWidth="1"/>
    <col min="770" max="770" width="11.7109375" style="85" customWidth="1"/>
    <col min="771" max="771" width="3" style="85" customWidth="1"/>
    <col min="772" max="772" width="11.5703125" style="85"/>
    <col min="773" max="773" width="5.7109375" style="85" customWidth="1"/>
    <col min="774" max="774" width="6.42578125" style="85" customWidth="1"/>
    <col min="775" max="775" width="15.140625" style="85" customWidth="1"/>
    <col min="776" max="1020" width="11.5703125" style="85"/>
    <col min="1021" max="1021" width="2.85546875" style="85" customWidth="1"/>
    <col min="1022" max="1022" width="38.7109375" style="85" customWidth="1"/>
    <col min="1023" max="1023" width="4.28515625" style="85" customWidth="1"/>
    <col min="1024" max="1024" width="6.140625" style="85" customWidth="1"/>
    <col min="1025" max="1025" width="9" style="85" customWidth="1"/>
    <col min="1026" max="1026" width="11.7109375" style="85" customWidth="1"/>
    <col min="1027" max="1027" width="3" style="85" customWidth="1"/>
    <col min="1028" max="1028" width="11.5703125" style="85"/>
    <col min="1029" max="1029" width="5.7109375" style="85" customWidth="1"/>
    <col min="1030" max="1030" width="6.42578125" style="85" customWidth="1"/>
    <col min="1031" max="1031" width="15.140625" style="85" customWidth="1"/>
    <col min="1032" max="1276" width="11.5703125" style="85"/>
    <col min="1277" max="1277" width="2.85546875" style="85" customWidth="1"/>
    <col min="1278" max="1278" width="38.7109375" style="85" customWidth="1"/>
    <col min="1279" max="1279" width="4.28515625" style="85" customWidth="1"/>
    <col min="1280" max="1280" width="6.140625" style="85" customWidth="1"/>
    <col min="1281" max="1281" width="9" style="85" customWidth="1"/>
    <col min="1282" max="1282" width="11.7109375" style="85" customWidth="1"/>
    <col min="1283" max="1283" width="3" style="85" customWidth="1"/>
    <col min="1284" max="1284" width="11.5703125" style="85"/>
    <col min="1285" max="1285" width="5.7109375" style="85" customWidth="1"/>
    <col min="1286" max="1286" width="6.42578125" style="85" customWidth="1"/>
    <col min="1287" max="1287" width="15.140625" style="85" customWidth="1"/>
    <col min="1288" max="1532" width="11.5703125" style="85"/>
    <col min="1533" max="1533" width="2.85546875" style="85" customWidth="1"/>
    <col min="1534" max="1534" width="38.7109375" style="85" customWidth="1"/>
    <col min="1535" max="1535" width="4.28515625" style="85" customWidth="1"/>
    <col min="1536" max="1536" width="6.140625" style="85" customWidth="1"/>
    <col min="1537" max="1537" width="9" style="85" customWidth="1"/>
    <col min="1538" max="1538" width="11.7109375" style="85" customWidth="1"/>
    <col min="1539" max="1539" width="3" style="85" customWidth="1"/>
    <col min="1540" max="1540" width="11.5703125" style="85"/>
    <col min="1541" max="1541" width="5.7109375" style="85" customWidth="1"/>
    <col min="1542" max="1542" width="6.42578125" style="85" customWidth="1"/>
    <col min="1543" max="1543" width="15.140625" style="85" customWidth="1"/>
    <col min="1544" max="1788" width="11.5703125" style="85"/>
    <col min="1789" max="1789" width="2.85546875" style="85" customWidth="1"/>
    <col min="1790" max="1790" width="38.7109375" style="85" customWidth="1"/>
    <col min="1791" max="1791" width="4.28515625" style="85" customWidth="1"/>
    <col min="1792" max="1792" width="6.140625" style="85" customWidth="1"/>
    <col min="1793" max="1793" width="9" style="85" customWidth="1"/>
    <col min="1794" max="1794" width="11.7109375" style="85" customWidth="1"/>
    <col min="1795" max="1795" width="3" style="85" customWidth="1"/>
    <col min="1796" max="1796" width="11.5703125" style="85"/>
    <col min="1797" max="1797" width="5.7109375" style="85" customWidth="1"/>
    <col min="1798" max="1798" width="6.42578125" style="85" customWidth="1"/>
    <col min="1799" max="1799" width="15.140625" style="85" customWidth="1"/>
    <col min="1800" max="2044" width="11.5703125" style="85"/>
    <col min="2045" max="2045" width="2.85546875" style="85" customWidth="1"/>
    <col min="2046" max="2046" width="38.7109375" style="85" customWidth="1"/>
    <col min="2047" max="2047" width="4.28515625" style="85" customWidth="1"/>
    <col min="2048" max="2048" width="6.140625" style="85" customWidth="1"/>
    <col min="2049" max="2049" width="9" style="85" customWidth="1"/>
    <col min="2050" max="2050" width="11.7109375" style="85" customWidth="1"/>
    <col min="2051" max="2051" width="3" style="85" customWidth="1"/>
    <col min="2052" max="2052" width="11.5703125" style="85"/>
    <col min="2053" max="2053" width="5.7109375" style="85" customWidth="1"/>
    <col min="2054" max="2054" width="6.42578125" style="85" customWidth="1"/>
    <col min="2055" max="2055" width="15.140625" style="85" customWidth="1"/>
    <col min="2056" max="2300" width="11.5703125" style="85"/>
    <col min="2301" max="2301" width="2.85546875" style="85" customWidth="1"/>
    <col min="2302" max="2302" width="38.7109375" style="85" customWidth="1"/>
    <col min="2303" max="2303" width="4.28515625" style="85" customWidth="1"/>
    <col min="2304" max="2304" width="6.140625" style="85" customWidth="1"/>
    <col min="2305" max="2305" width="9" style="85" customWidth="1"/>
    <col min="2306" max="2306" width="11.7109375" style="85" customWidth="1"/>
    <col min="2307" max="2307" width="3" style="85" customWidth="1"/>
    <col min="2308" max="2308" width="11.5703125" style="85"/>
    <col min="2309" max="2309" width="5.7109375" style="85" customWidth="1"/>
    <col min="2310" max="2310" width="6.42578125" style="85" customWidth="1"/>
    <col min="2311" max="2311" width="15.140625" style="85" customWidth="1"/>
    <col min="2312" max="2556" width="11.5703125" style="85"/>
    <col min="2557" max="2557" width="2.85546875" style="85" customWidth="1"/>
    <col min="2558" max="2558" width="38.7109375" style="85" customWidth="1"/>
    <col min="2559" max="2559" width="4.28515625" style="85" customWidth="1"/>
    <col min="2560" max="2560" width="6.140625" style="85" customWidth="1"/>
    <col min="2561" max="2561" width="9" style="85" customWidth="1"/>
    <col min="2562" max="2562" width="11.7109375" style="85" customWidth="1"/>
    <col min="2563" max="2563" width="3" style="85" customWidth="1"/>
    <col min="2564" max="2564" width="11.5703125" style="85"/>
    <col min="2565" max="2565" width="5.7109375" style="85" customWidth="1"/>
    <col min="2566" max="2566" width="6.42578125" style="85" customWidth="1"/>
    <col min="2567" max="2567" width="15.140625" style="85" customWidth="1"/>
    <col min="2568" max="2812" width="11.5703125" style="85"/>
    <col min="2813" max="2813" width="2.85546875" style="85" customWidth="1"/>
    <col min="2814" max="2814" width="38.7109375" style="85" customWidth="1"/>
    <col min="2815" max="2815" width="4.28515625" style="85" customWidth="1"/>
    <col min="2816" max="2816" width="6.140625" style="85" customWidth="1"/>
    <col min="2817" max="2817" width="9" style="85" customWidth="1"/>
    <col min="2818" max="2818" width="11.7109375" style="85" customWidth="1"/>
    <col min="2819" max="2819" width="3" style="85" customWidth="1"/>
    <col min="2820" max="2820" width="11.5703125" style="85"/>
    <col min="2821" max="2821" width="5.7109375" style="85" customWidth="1"/>
    <col min="2822" max="2822" width="6.42578125" style="85" customWidth="1"/>
    <col min="2823" max="2823" width="15.140625" style="85" customWidth="1"/>
    <col min="2824" max="3068" width="11.5703125" style="85"/>
    <col min="3069" max="3069" width="2.85546875" style="85" customWidth="1"/>
    <col min="3070" max="3070" width="38.7109375" style="85" customWidth="1"/>
    <col min="3071" max="3071" width="4.28515625" style="85" customWidth="1"/>
    <col min="3072" max="3072" width="6.140625" style="85" customWidth="1"/>
    <col min="3073" max="3073" width="9" style="85" customWidth="1"/>
    <col min="3074" max="3074" width="11.7109375" style="85" customWidth="1"/>
    <col min="3075" max="3075" width="3" style="85" customWidth="1"/>
    <col min="3076" max="3076" width="11.5703125" style="85"/>
    <col min="3077" max="3077" width="5.7109375" style="85" customWidth="1"/>
    <col min="3078" max="3078" width="6.42578125" style="85" customWidth="1"/>
    <col min="3079" max="3079" width="15.140625" style="85" customWidth="1"/>
    <col min="3080" max="3324" width="11.5703125" style="85"/>
    <col min="3325" max="3325" width="2.85546875" style="85" customWidth="1"/>
    <col min="3326" max="3326" width="38.7109375" style="85" customWidth="1"/>
    <col min="3327" max="3327" width="4.28515625" style="85" customWidth="1"/>
    <col min="3328" max="3328" width="6.140625" style="85" customWidth="1"/>
    <col min="3329" max="3329" width="9" style="85" customWidth="1"/>
    <col min="3330" max="3330" width="11.7109375" style="85" customWidth="1"/>
    <col min="3331" max="3331" width="3" style="85" customWidth="1"/>
    <col min="3332" max="3332" width="11.5703125" style="85"/>
    <col min="3333" max="3333" width="5.7109375" style="85" customWidth="1"/>
    <col min="3334" max="3334" width="6.42578125" style="85" customWidth="1"/>
    <col min="3335" max="3335" width="15.140625" style="85" customWidth="1"/>
    <col min="3336" max="3580" width="11.5703125" style="85"/>
    <col min="3581" max="3581" width="2.85546875" style="85" customWidth="1"/>
    <col min="3582" max="3582" width="38.7109375" style="85" customWidth="1"/>
    <col min="3583" max="3583" width="4.28515625" style="85" customWidth="1"/>
    <col min="3584" max="3584" width="6.140625" style="85" customWidth="1"/>
    <col min="3585" max="3585" width="9" style="85" customWidth="1"/>
    <col min="3586" max="3586" width="11.7109375" style="85" customWidth="1"/>
    <col min="3587" max="3587" width="3" style="85" customWidth="1"/>
    <col min="3588" max="3588" width="11.5703125" style="85"/>
    <col min="3589" max="3589" width="5.7109375" style="85" customWidth="1"/>
    <col min="3590" max="3590" width="6.42578125" style="85" customWidth="1"/>
    <col min="3591" max="3591" width="15.140625" style="85" customWidth="1"/>
    <col min="3592" max="3836" width="11.5703125" style="85"/>
    <col min="3837" max="3837" width="2.85546875" style="85" customWidth="1"/>
    <col min="3838" max="3838" width="38.7109375" style="85" customWidth="1"/>
    <col min="3839" max="3839" width="4.28515625" style="85" customWidth="1"/>
    <col min="3840" max="3840" width="6.140625" style="85" customWidth="1"/>
    <col min="3841" max="3841" width="9" style="85" customWidth="1"/>
    <col min="3842" max="3842" width="11.7109375" style="85" customWidth="1"/>
    <col min="3843" max="3843" width="3" style="85" customWidth="1"/>
    <col min="3844" max="3844" width="11.5703125" style="85"/>
    <col min="3845" max="3845" width="5.7109375" style="85" customWidth="1"/>
    <col min="3846" max="3846" width="6.42578125" style="85" customWidth="1"/>
    <col min="3847" max="3847" width="15.140625" style="85" customWidth="1"/>
    <col min="3848" max="4092" width="11.5703125" style="85"/>
    <col min="4093" max="4093" width="2.85546875" style="85" customWidth="1"/>
    <col min="4094" max="4094" width="38.7109375" style="85" customWidth="1"/>
    <col min="4095" max="4095" width="4.28515625" style="85" customWidth="1"/>
    <col min="4096" max="4096" width="6.140625" style="85" customWidth="1"/>
    <col min="4097" max="4097" width="9" style="85" customWidth="1"/>
    <col min="4098" max="4098" width="11.7109375" style="85" customWidth="1"/>
    <col min="4099" max="4099" width="3" style="85" customWidth="1"/>
    <col min="4100" max="4100" width="11.5703125" style="85"/>
    <col min="4101" max="4101" width="5.7109375" style="85" customWidth="1"/>
    <col min="4102" max="4102" width="6.42578125" style="85" customWidth="1"/>
    <col min="4103" max="4103" width="15.140625" style="85" customWidth="1"/>
    <col min="4104" max="4348" width="11.5703125" style="85"/>
    <col min="4349" max="4349" width="2.85546875" style="85" customWidth="1"/>
    <col min="4350" max="4350" width="38.7109375" style="85" customWidth="1"/>
    <col min="4351" max="4351" width="4.28515625" style="85" customWidth="1"/>
    <col min="4352" max="4352" width="6.140625" style="85" customWidth="1"/>
    <col min="4353" max="4353" width="9" style="85" customWidth="1"/>
    <col min="4354" max="4354" width="11.7109375" style="85" customWidth="1"/>
    <col min="4355" max="4355" width="3" style="85" customWidth="1"/>
    <col min="4356" max="4356" width="11.5703125" style="85"/>
    <col min="4357" max="4357" width="5.7109375" style="85" customWidth="1"/>
    <col min="4358" max="4358" width="6.42578125" style="85" customWidth="1"/>
    <col min="4359" max="4359" width="15.140625" style="85" customWidth="1"/>
    <col min="4360" max="4604" width="11.5703125" style="85"/>
    <col min="4605" max="4605" width="2.85546875" style="85" customWidth="1"/>
    <col min="4606" max="4606" width="38.7109375" style="85" customWidth="1"/>
    <col min="4607" max="4607" width="4.28515625" style="85" customWidth="1"/>
    <col min="4608" max="4608" width="6.140625" style="85" customWidth="1"/>
    <col min="4609" max="4609" width="9" style="85" customWidth="1"/>
    <col min="4610" max="4610" width="11.7109375" style="85" customWidth="1"/>
    <col min="4611" max="4611" width="3" style="85" customWidth="1"/>
    <col min="4612" max="4612" width="11.5703125" style="85"/>
    <col min="4613" max="4613" width="5.7109375" style="85" customWidth="1"/>
    <col min="4614" max="4614" width="6.42578125" style="85" customWidth="1"/>
    <col min="4615" max="4615" width="15.140625" style="85" customWidth="1"/>
    <col min="4616" max="4860" width="11.5703125" style="85"/>
    <col min="4861" max="4861" width="2.85546875" style="85" customWidth="1"/>
    <col min="4862" max="4862" width="38.7109375" style="85" customWidth="1"/>
    <col min="4863" max="4863" width="4.28515625" style="85" customWidth="1"/>
    <col min="4864" max="4864" width="6.140625" style="85" customWidth="1"/>
    <col min="4865" max="4865" width="9" style="85" customWidth="1"/>
    <col min="4866" max="4866" width="11.7109375" style="85" customWidth="1"/>
    <col min="4867" max="4867" width="3" style="85" customWidth="1"/>
    <col min="4868" max="4868" width="11.5703125" style="85"/>
    <col min="4869" max="4869" width="5.7109375" style="85" customWidth="1"/>
    <col min="4870" max="4870" width="6.42578125" style="85" customWidth="1"/>
    <col min="4871" max="4871" width="15.140625" style="85" customWidth="1"/>
    <col min="4872" max="5116" width="11.5703125" style="85"/>
    <col min="5117" max="5117" width="2.85546875" style="85" customWidth="1"/>
    <col min="5118" max="5118" width="38.7109375" style="85" customWidth="1"/>
    <col min="5119" max="5119" width="4.28515625" style="85" customWidth="1"/>
    <col min="5120" max="5120" width="6.140625" style="85" customWidth="1"/>
    <col min="5121" max="5121" width="9" style="85" customWidth="1"/>
    <col min="5122" max="5122" width="11.7109375" style="85" customWidth="1"/>
    <col min="5123" max="5123" width="3" style="85" customWidth="1"/>
    <col min="5124" max="5124" width="11.5703125" style="85"/>
    <col min="5125" max="5125" width="5.7109375" style="85" customWidth="1"/>
    <col min="5126" max="5126" width="6.42578125" style="85" customWidth="1"/>
    <col min="5127" max="5127" width="15.140625" style="85" customWidth="1"/>
    <col min="5128" max="5372" width="11.5703125" style="85"/>
    <col min="5373" max="5373" width="2.85546875" style="85" customWidth="1"/>
    <col min="5374" max="5374" width="38.7109375" style="85" customWidth="1"/>
    <col min="5375" max="5375" width="4.28515625" style="85" customWidth="1"/>
    <col min="5376" max="5376" width="6.140625" style="85" customWidth="1"/>
    <col min="5377" max="5377" width="9" style="85" customWidth="1"/>
    <col min="5378" max="5378" width="11.7109375" style="85" customWidth="1"/>
    <col min="5379" max="5379" width="3" style="85" customWidth="1"/>
    <col min="5380" max="5380" width="11.5703125" style="85"/>
    <col min="5381" max="5381" width="5.7109375" style="85" customWidth="1"/>
    <col min="5382" max="5382" width="6.42578125" style="85" customWidth="1"/>
    <col min="5383" max="5383" width="15.140625" style="85" customWidth="1"/>
    <col min="5384" max="5628" width="11.5703125" style="85"/>
    <col min="5629" max="5629" width="2.85546875" style="85" customWidth="1"/>
    <col min="5630" max="5630" width="38.7109375" style="85" customWidth="1"/>
    <col min="5631" max="5631" width="4.28515625" style="85" customWidth="1"/>
    <col min="5632" max="5632" width="6.140625" style="85" customWidth="1"/>
    <col min="5633" max="5633" width="9" style="85" customWidth="1"/>
    <col min="5634" max="5634" width="11.7109375" style="85" customWidth="1"/>
    <col min="5635" max="5635" width="3" style="85" customWidth="1"/>
    <col min="5636" max="5636" width="11.5703125" style="85"/>
    <col min="5637" max="5637" width="5.7109375" style="85" customWidth="1"/>
    <col min="5638" max="5638" width="6.42578125" style="85" customWidth="1"/>
    <col min="5639" max="5639" width="15.140625" style="85" customWidth="1"/>
    <col min="5640" max="5884" width="11.5703125" style="85"/>
    <col min="5885" max="5885" width="2.85546875" style="85" customWidth="1"/>
    <col min="5886" max="5886" width="38.7109375" style="85" customWidth="1"/>
    <col min="5887" max="5887" width="4.28515625" style="85" customWidth="1"/>
    <col min="5888" max="5888" width="6.140625" style="85" customWidth="1"/>
    <col min="5889" max="5889" width="9" style="85" customWidth="1"/>
    <col min="5890" max="5890" width="11.7109375" style="85" customWidth="1"/>
    <col min="5891" max="5891" width="3" style="85" customWidth="1"/>
    <col min="5892" max="5892" width="11.5703125" style="85"/>
    <col min="5893" max="5893" width="5.7109375" style="85" customWidth="1"/>
    <col min="5894" max="5894" width="6.42578125" style="85" customWidth="1"/>
    <col min="5895" max="5895" width="15.140625" style="85" customWidth="1"/>
    <col min="5896" max="6140" width="11.5703125" style="85"/>
    <col min="6141" max="6141" width="2.85546875" style="85" customWidth="1"/>
    <col min="6142" max="6142" width="38.7109375" style="85" customWidth="1"/>
    <col min="6143" max="6143" width="4.28515625" style="85" customWidth="1"/>
    <col min="6144" max="6144" width="6.140625" style="85" customWidth="1"/>
    <col min="6145" max="6145" width="9" style="85" customWidth="1"/>
    <col min="6146" max="6146" width="11.7109375" style="85" customWidth="1"/>
    <col min="6147" max="6147" width="3" style="85" customWidth="1"/>
    <col min="6148" max="6148" width="11.5703125" style="85"/>
    <col min="6149" max="6149" width="5.7109375" style="85" customWidth="1"/>
    <col min="6150" max="6150" width="6.42578125" style="85" customWidth="1"/>
    <col min="6151" max="6151" width="15.140625" style="85" customWidth="1"/>
    <col min="6152" max="6396" width="11.5703125" style="85"/>
    <col min="6397" max="6397" width="2.85546875" style="85" customWidth="1"/>
    <col min="6398" max="6398" width="38.7109375" style="85" customWidth="1"/>
    <col min="6399" max="6399" width="4.28515625" style="85" customWidth="1"/>
    <col min="6400" max="6400" width="6.140625" style="85" customWidth="1"/>
    <col min="6401" max="6401" width="9" style="85" customWidth="1"/>
    <col min="6402" max="6402" width="11.7109375" style="85" customWidth="1"/>
    <col min="6403" max="6403" width="3" style="85" customWidth="1"/>
    <col min="6404" max="6404" width="11.5703125" style="85"/>
    <col min="6405" max="6405" width="5.7109375" style="85" customWidth="1"/>
    <col min="6406" max="6406" width="6.42578125" style="85" customWidth="1"/>
    <col min="6407" max="6407" width="15.140625" style="85" customWidth="1"/>
    <col min="6408" max="6652" width="11.5703125" style="85"/>
    <col min="6653" max="6653" width="2.85546875" style="85" customWidth="1"/>
    <col min="6654" max="6654" width="38.7109375" style="85" customWidth="1"/>
    <col min="6655" max="6655" width="4.28515625" style="85" customWidth="1"/>
    <col min="6656" max="6656" width="6.140625" style="85" customWidth="1"/>
    <col min="6657" max="6657" width="9" style="85" customWidth="1"/>
    <col min="6658" max="6658" width="11.7109375" style="85" customWidth="1"/>
    <col min="6659" max="6659" width="3" style="85" customWidth="1"/>
    <col min="6660" max="6660" width="11.5703125" style="85"/>
    <col min="6661" max="6661" width="5.7109375" style="85" customWidth="1"/>
    <col min="6662" max="6662" width="6.42578125" style="85" customWidth="1"/>
    <col min="6663" max="6663" width="15.140625" style="85" customWidth="1"/>
    <col min="6664" max="6908" width="11.5703125" style="85"/>
    <col min="6909" max="6909" width="2.85546875" style="85" customWidth="1"/>
    <col min="6910" max="6910" width="38.7109375" style="85" customWidth="1"/>
    <col min="6911" max="6911" width="4.28515625" style="85" customWidth="1"/>
    <col min="6912" max="6912" width="6.140625" style="85" customWidth="1"/>
    <col min="6913" max="6913" width="9" style="85" customWidth="1"/>
    <col min="6914" max="6914" width="11.7109375" style="85" customWidth="1"/>
    <col min="6915" max="6915" width="3" style="85" customWidth="1"/>
    <col min="6916" max="6916" width="11.5703125" style="85"/>
    <col min="6917" max="6917" width="5.7109375" style="85" customWidth="1"/>
    <col min="6918" max="6918" width="6.42578125" style="85" customWidth="1"/>
    <col min="6919" max="6919" width="15.140625" style="85" customWidth="1"/>
    <col min="6920" max="7164" width="11.5703125" style="85"/>
    <col min="7165" max="7165" width="2.85546875" style="85" customWidth="1"/>
    <col min="7166" max="7166" width="38.7109375" style="85" customWidth="1"/>
    <col min="7167" max="7167" width="4.28515625" style="85" customWidth="1"/>
    <col min="7168" max="7168" width="6.140625" style="85" customWidth="1"/>
    <col min="7169" max="7169" width="9" style="85" customWidth="1"/>
    <col min="7170" max="7170" width="11.7109375" style="85" customWidth="1"/>
    <col min="7171" max="7171" width="3" style="85" customWidth="1"/>
    <col min="7172" max="7172" width="11.5703125" style="85"/>
    <col min="7173" max="7173" width="5.7109375" style="85" customWidth="1"/>
    <col min="7174" max="7174" width="6.42578125" style="85" customWidth="1"/>
    <col min="7175" max="7175" width="15.140625" style="85" customWidth="1"/>
    <col min="7176" max="7420" width="11.5703125" style="85"/>
    <col min="7421" max="7421" width="2.85546875" style="85" customWidth="1"/>
    <col min="7422" max="7422" width="38.7109375" style="85" customWidth="1"/>
    <col min="7423" max="7423" width="4.28515625" style="85" customWidth="1"/>
    <col min="7424" max="7424" width="6.140625" style="85" customWidth="1"/>
    <col min="7425" max="7425" width="9" style="85" customWidth="1"/>
    <col min="7426" max="7426" width="11.7109375" style="85" customWidth="1"/>
    <col min="7427" max="7427" width="3" style="85" customWidth="1"/>
    <col min="7428" max="7428" width="11.5703125" style="85"/>
    <col min="7429" max="7429" width="5.7109375" style="85" customWidth="1"/>
    <col min="7430" max="7430" width="6.42578125" style="85" customWidth="1"/>
    <col min="7431" max="7431" width="15.140625" style="85" customWidth="1"/>
    <col min="7432" max="7676" width="11.5703125" style="85"/>
    <col min="7677" max="7677" width="2.85546875" style="85" customWidth="1"/>
    <col min="7678" max="7678" width="38.7109375" style="85" customWidth="1"/>
    <col min="7679" max="7679" width="4.28515625" style="85" customWidth="1"/>
    <col min="7680" max="7680" width="6.140625" style="85" customWidth="1"/>
    <col min="7681" max="7681" width="9" style="85" customWidth="1"/>
    <col min="7682" max="7682" width="11.7109375" style="85" customWidth="1"/>
    <col min="7683" max="7683" width="3" style="85" customWidth="1"/>
    <col min="7684" max="7684" width="11.5703125" style="85"/>
    <col min="7685" max="7685" width="5.7109375" style="85" customWidth="1"/>
    <col min="7686" max="7686" width="6.42578125" style="85" customWidth="1"/>
    <col min="7687" max="7687" width="15.140625" style="85" customWidth="1"/>
    <col min="7688" max="7932" width="11.5703125" style="85"/>
    <col min="7933" max="7933" width="2.85546875" style="85" customWidth="1"/>
    <col min="7934" max="7934" width="38.7109375" style="85" customWidth="1"/>
    <col min="7935" max="7935" width="4.28515625" style="85" customWidth="1"/>
    <col min="7936" max="7936" width="6.140625" style="85" customWidth="1"/>
    <col min="7937" max="7937" width="9" style="85" customWidth="1"/>
    <col min="7938" max="7938" width="11.7109375" style="85" customWidth="1"/>
    <col min="7939" max="7939" width="3" style="85" customWidth="1"/>
    <col min="7940" max="7940" width="11.5703125" style="85"/>
    <col min="7941" max="7941" width="5.7109375" style="85" customWidth="1"/>
    <col min="7942" max="7942" width="6.42578125" style="85" customWidth="1"/>
    <col min="7943" max="7943" width="15.140625" style="85" customWidth="1"/>
    <col min="7944" max="8188" width="11.5703125" style="85"/>
    <col min="8189" max="8189" width="2.85546875" style="85" customWidth="1"/>
    <col min="8190" max="8190" width="38.7109375" style="85" customWidth="1"/>
    <col min="8191" max="8191" width="4.28515625" style="85" customWidth="1"/>
    <col min="8192" max="8192" width="6.140625" style="85" customWidth="1"/>
    <col min="8193" max="8193" width="9" style="85" customWidth="1"/>
    <col min="8194" max="8194" width="11.7109375" style="85" customWidth="1"/>
    <col min="8195" max="8195" width="3" style="85" customWidth="1"/>
    <col min="8196" max="8196" width="11.5703125" style="85"/>
    <col min="8197" max="8197" width="5.7109375" style="85" customWidth="1"/>
    <col min="8198" max="8198" width="6.42578125" style="85" customWidth="1"/>
    <col min="8199" max="8199" width="15.140625" style="85" customWidth="1"/>
    <col min="8200" max="8444" width="11.5703125" style="85"/>
    <col min="8445" max="8445" width="2.85546875" style="85" customWidth="1"/>
    <col min="8446" max="8446" width="38.7109375" style="85" customWidth="1"/>
    <col min="8447" max="8447" width="4.28515625" style="85" customWidth="1"/>
    <col min="8448" max="8448" width="6.140625" style="85" customWidth="1"/>
    <col min="8449" max="8449" width="9" style="85" customWidth="1"/>
    <col min="8450" max="8450" width="11.7109375" style="85" customWidth="1"/>
    <col min="8451" max="8451" width="3" style="85" customWidth="1"/>
    <col min="8452" max="8452" width="11.5703125" style="85"/>
    <col min="8453" max="8453" width="5.7109375" style="85" customWidth="1"/>
    <col min="8454" max="8454" width="6.42578125" style="85" customWidth="1"/>
    <col min="8455" max="8455" width="15.140625" style="85" customWidth="1"/>
    <col min="8456" max="8700" width="11.5703125" style="85"/>
    <col min="8701" max="8701" width="2.85546875" style="85" customWidth="1"/>
    <col min="8702" max="8702" width="38.7109375" style="85" customWidth="1"/>
    <col min="8703" max="8703" width="4.28515625" style="85" customWidth="1"/>
    <col min="8704" max="8704" width="6.140625" style="85" customWidth="1"/>
    <col min="8705" max="8705" width="9" style="85" customWidth="1"/>
    <col min="8706" max="8706" width="11.7109375" style="85" customWidth="1"/>
    <col min="8707" max="8707" width="3" style="85" customWidth="1"/>
    <col min="8708" max="8708" width="11.5703125" style="85"/>
    <col min="8709" max="8709" width="5.7109375" style="85" customWidth="1"/>
    <col min="8710" max="8710" width="6.42578125" style="85" customWidth="1"/>
    <col min="8711" max="8711" width="15.140625" style="85" customWidth="1"/>
    <col min="8712" max="8956" width="11.5703125" style="85"/>
    <col min="8957" max="8957" width="2.85546875" style="85" customWidth="1"/>
    <col min="8958" max="8958" width="38.7109375" style="85" customWidth="1"/>
    <col min="8959" max="8959" width="4.28515625" style="85" customWidth="1"/>
    <col min="8960" max="8960" width="6.140625" style="85" customWidth="1"/>
    <col min="8961" max="8961" width="9" style="85" customWidth="1"/>
    <col min="8962" max="8962" width="11.7109375" style="85" customWidth="1"/>
    <col min="8963" max="8963" width="3" style="85" customWidth="1"/>
    <col min="8964" max="8964" width="11.5703125" style="85"/>
    <col min="8965" max="8965" width="5.7109375" style="85" customWidth="1"/>
    <col min="8966" max="8966" width="6.42578125" style="85" customWidth="1"/>
    <col min="8967" max="8967" width="15.140625" style="85" customWidth="1"/>
    <col min="8968" max="9212" width="11.5703125" style="85"/>
    <col min="9213" max="9213" width="2.85546875" style="85" customWidth="1"/>
    <col min="9214" max="9214" width="38.7109375" style="85" customWidth="1"/>
    <col min="9215" max="9215" width="4.28515625" style="85" customWidth="1"/>
    <col min="9216" max="9216" width="6.140625" style="85" customWidth="1"/>
    <col min="9217" max="9217" width="9" style="85" customWidth="1"/>
    <col min="9218" max="9218" width="11.7109375" style="85" customWidth="1"/>
    <col min="9219" max="9219" width="3" style="85" customWidth="1"/>
    <col min="9220" max="9220" width="11.5703125" style="85"/>
    <col min="9221" max="9221" width="5.7109375" style="85" customWidth="1"/>
    <col min="9222" max="9222" width="6.42578125" style="85" customWidth="1"/>
    <col min="9223" max="9223" width="15.140625" style="85" customWidth="1"/>
    <col min="9224" max="9468" width="11.5703125" style="85"/>
    <col min="9469" max="9469" width="2.85546875" style="85" customWidth="1"/>
    <col min="9470" max="9470" width="38.7109375" style="85" customWidth="1"/>
    <col min="9471" max="9471" width="4.28515625" style="85" customWidth="1"/>
    <col min="9472" max="9472" width="6.140625" style="85" customWidth="1"/>
    <col min="9473" max="9473" width="9" style="85" customWidth="1"/>
    <col min="9474" max="9474" width="11.7109375" style="85" customWidth="1"/>
    <col min="9475" max="9475" width="3" style="85" customWidth="1"/>
    <col min="9476" max="9476" width="11.5703125" style="85"/>
    <col min="9477" max="9477" width="5.7109375" style="85" customWidth="1"/>
    <col min="9478" max="9478" width="6.42578125" style="85" customWidth="1"/>
    <col min="9479" max="9479" width="15.140625" style="85" customWidth="1"/>
    <col min="9480" max="9724" width="11.5703125" style="85"/>
    <col min="9725" max="9725" width="2.85546875" style="85" customWidth="1"/>
    <col min="9726" max="9726" width="38.7109375" style="85" customWidth="1"/>
    <col min="9727" max="9727" width="4.28515625" style="85" customWidth="1"/>
    <col min="9728" max="9728" width="6.140625" style="85" customWidth="1"/>
    <col min="9729" max="9729" width="9" style="85" customWidth="1"/>
    <col min="9730" max="9730" width="11.7109375" style="85" customWidth="1"/>
    <col min="9731" max="9731" width="3" style="85" customWidth="1"/>
    <col min="9732" max="9732" width="11.5703125" style="85"/>
    <col min="9733" max="9733" width="5.7109375" style="85" customWidth="1"/>
    <col min="9734" max="9734" width="6.42578125" style="85" customWidth="1"/>
    <col min="9735" max="9735" width="15.140625" style="85" customWidth="1"/>
    <col min="9736" max="9980" width="11.5703125" style="85"/>
    <col min="9981" max="9981" width="2.85546875" style="85" customWidth="1"/>
    <col min="9982" max="9982" width="38.7109375" style="85" customWidth="1"/>
    <col min="9983" max="9983" width="4.28515625" style="85" customWidth="1"/>
    <col min="9984" max="9984" width="6.140625" style="85" customWidth="1"/>
    <col min="9985" max="9985" width="9" style="85" customWidth="1"/>
    <col min="9986" max="9986" width="11.7109375" style="85" customWidth="1"/>
    <col min="9987" max="9987" width="3" style="85" customWidth="1"/>
    <col min="9988" max="9988" width="11.5703125" style="85"/>
    <col min="9989" max="9989" width="5.7109375" style="85" customWidth="1"/>
    <col min="9990" max="9990" width="6.42578125" style="85" customWidth="1"/>
    <col min="9991" max="9991" width="15.140625" style="85" customWidth="1"/>
    <col min="9992" max="10236" width="11.5703125" style="85"/>
    <col min="10237" max="10237" width="2.85546875" style="85" customWidth="1"/>
    <col min="10238" max="10238" width="38.7109375" style="85" customWidth="1"/>
    <col min="10239" max="10239" width="4.28515625" style="85" customWidth="1"/>
    <col min="10240" max="10240" width="6.140625" style="85" customWidth="1"/>
    <col min="10241" max="10241" width="9" style="85" customWidth="1"/>
    <col min="10242" max="10242" width="11.7109375" style="85" customWidth="1"/>
    <col min="10243" max="10243" width="3" style="85" customWidth="1"/>
    <col min="10244" max="10244" width="11.5703125" style="85"/>
    <col min="10245" max="10245" width="5.7109375" style="85" customWidth="1"/>
    <col min="10246" max="10246" width="6.42578125" style="85" customWidth="1"/>
    <col min="10247" max="10247" width="15.140625" style="85" customWidth="1"/>
    <col min="10248" max="10492" width="11.5703125" style="85"/>
    <col min="10493" max="10493" width="2.85546875" style="85" customWidth="1"/>
    <col min="10494" max="10494" width="38.7109375" style="85" customWidth="1"/>
    <col min="10495" max="10495" width="4.28515625" style="85" customWidth="1"/>
    <col min="10496" max="10496" width="6.140625" style="85" customWidth="1"/>
    <col min="10497" max="10497" width="9" style="85" customWidth="1"/>
    <col min="10498" max="10498" width="11.7109375" style="85" customWidth="1"/>
    <col min="10499" max="10499" width="3" style="85" customWidth="1"/>
    <col min="10500" max="10500" width="11.5703125" style="85"/>
    <col min="10501" max="10501" width="5.7109375" style="85" customWidth="1"/>
    <col min="10502" max="10502" width="6.42578125" style="85" customWidth="1"/>
    <col min="10503" max="10503" width="15.140625" style="85" customWidth="1"/>
    <col min="10504" max="10748" width="11.5703125" style="85"/>
    <col min="10749" max="10749" width="2.85546875" style="85" customWidth="1"/>
    <col min="10750" max="10750" width="38.7109375" style="85" customWidth="1"/>
    <col min="10751" max="10751" width="4.28515625" style="85" customWidth="1"/>
    <col min="10752" max="10752" width="6.140625" style="85" customWidth="1"/>
    <col min="10753" max="10753" width="9" style="85" customWidth="1"/>
    <col min="10754" max="10754" width="11.7109375" style="85" customWidth="1"/>
    <col min="10755" max="10755" width="3" style="85" customWidth="1"/>
    <col min="10756" max="10756" width="11.5703125" style="85"/>
    <col min="10757" max="10757" width="5.7109375" style="85" customWidth="1"/>
    <col min="10758" max="10758" width="6.42578125" style="85" customWidth="1"/>
    <col min="10759" max="10759" width="15.140625" style="85" customWidth="1"/>
    <col min="10760" max="11004" width="11.5703125" style="85"/>
    <col min="11005" max="11005" width="2.85546875" style="85" customWidth="1"/>
    <col min="11006" max="11006" width="38.7109375" style="85" customWidth="1"/>
    <col min="11007" max="11007" width="4.28515625" style="85" customWidth="1"/>
    <col min="11008" max="11008" width="6.140625" style="85" customWidth="1"/>
    <col min="11009" max="11009" width="9" style="85" customWidth="1"/>
    <col min="11010" max="11010" width="11.7109375" style="85" customWidth="1"/>
    <col min="11011" max="11011" width="3" style="85" customWidth="1"/>
    <col min="11012" max="11012" width="11.5703125" style="85"/>
    <col min="11013" max="11013" width="5.7109375" style="85" customWidth="1"/>
    <col min="11014" max="11014" width="6.42578125" style="85" customWidth="1"/>
    <col min="11015" max="11015" width="15.140625" style="85" customWidth="1"/>
    <col min="11016" max="11260" width="11.5703125" style="85"/>
    <col min="11261" max="11261" width="2.85546875" style="85" customWidth="1"/>
    <col min="11262" max="11262" width="38.7109375" style="85" customWidth="1"/>
    <col min="11263" max="11263" width="4.28515625" style="85" customWidth="1"/>
    <col min="11264" max="11264" width="6.140625" style="85" customWidth="1"/>
    <col min="11265" max="11265" width="9" style="85" customWidth="1"/>
    <col min="11266" max="11266" width="11.7109375" style="85" customWidth="1"/>
    <col min="11267" max="11267" width="3" style="85" customWidth="1"/>
    <col min="11268" max="11268" width="11.5703125" style="85"/>
    <col min="11269" max="11269" width="5.7109375" style="85" customWidth="1"/>
    <col min="11270" max="11270" width="6.42578125" style="85" customWidth="1"/>
    <col min="11271" max="11271" width="15.140625" style="85" customWidth="1"/>
    <col min="11272" max="11516" width="11.5703125" style="85"/>
    <col min="11517" max="11517" width="2.85546875" style="85" customWidth="1"/>
    <col min="11518" max="11518" width="38.7109375" style="85" customWidth="1"/>
    <col min="11519" max="11519" width="4.28515625" style="85" customWidth="1"/>
    <col min="11520" max="11520" width="6.140625" style="85" customWidth="1"/>
    <col min="11521" max="11521" width="9" style="85" customWidth="1"/>
    <col min="11522" max="11522" width="11.7109375" style="85" customWidth="1"/>
    <col min="11523" max="11523" width="3" style="85" customWidth="1"/>
    <col min="11524" max="11524" width="11.5703125" style="85"/>
    <col min="11525" max="11525" width="5.7109375" style="85" customWidth="1"/>
    <col min="11526" max="11526" width="6.42578125" style="85" customWidth="1"/>
    <col min="11527" max="11527" width="15.140625" style="85" customWidth="1"/>
    <col min="11528" max="11772" width="11.5703125" style="85"/>
    <col min="11773" max="11773" width="2.85546875" style="85" customWidth="1"/>
    <col min="11774" max="11774" width="38.7109375" style="85" customWidth="1"/>
    <col min="11775" max="11775" width="4.28515625" style="85" customWidth="1"/>
    <col min="11776" max="11776" width="6.140625" style="85" customWidth="1"/>
    <col min="11777" max="11777" width="9" style="85" customWidth="1"/>
    <col min="11778" max="11778" width="11.7109375" style="85" customWidth="1"/>
    <col min="11779" max="11779" width="3" style="85" customWidth="1"/>
    <col min="11780" max="11780" width="11.5703125" style="85"/>
    <col min="11781" max="11781" width="5.7109375" style="85" customWidth="1"/>
    <col min="11782" max="11782" width="6.42578125" style="85" customWidth="1"/>
    <col min="11783" max="11783" width="15.140625" style="85" customWidth="1"/>
    <col min="11784" max="12028" width="11.5703125" style="85"/>
    <col min="12029" max="12029" width="2.85546875" style="85" customWidth="1"/>
    <col min="12030" max="12030" width="38.7109375" style="85" customWidth="1"/>
    <col min="12031" max="12031" width="4.28515625" style="85" customWidth="1"/>
    <col min="12032" max="12032" width="6.140625" style="85" customWidth="1"/>
    <col min="12033" max="12033" width="9" style="85" customWidth="1"/>
    <col min="12034" max="12034" width="11.7109375" style="85" customWidth="1"/>
    <col min="12035" max="12035" width="3" style="85" customWidth="1"/>
    <col min="12036" max="12036" width="11.5703125" style="85"/>
    <col min="12037" max="12037" width="5.7109375" style="85" customWidth="1"/>
    <col min="12038" max="12038" width="6.42578125" style="85" customWidth="1"/>
    <col min="12039" max="12039" width="15.140625" style="85" customWidth="1"/>
    <col min="12040" max="12284" width="11.5703125" style="85"/>
    <col min="12285" max="12285" width="2.85546875" style="85" customWidth="1"/>
    <col min="12286" max="12286" width="38.7109375" style="85" customWidth="1"/>
    <col min="12287" max="12287" width="4.28515625" style="85" customWidth="1"/>
    <col min="12288" max="12288" width="6.140625" style="85" customWidth="1"/>
    <col min="12289" max="12289" width="9" style="85" customWidth="1"/>
    <col min="12290" max="12290" width="11.7109375" style="85" customWidth="1"/>
    <col min="12291" max="12291" width="3" style="85" customWidth="1"/>
    <col min="12292" max="12292" width="11.5703125" style="85"/>
    <col min="12293" max="12293" width="5.7109375" style="85" customWidth="1"/>
    <col min="12294" max="12294" width="6.42578125" style="85" customWidth="1"/>
    <col min="12295" max="12295" width="15.140625" style="85" customWidth="1"/>
    <col min="12296" max="12540" width="11.5703125" style="85"/>
    <col min="12541" max="12541" width="2.85546875" style="85" customWidth="1"/>
    <col min="12542" max="12542" width="38.7109375" style="85" customWidth="1"/>
    <col min="12543" max="12543" width="4.28515625" style="85" customWidth="1"/>
    <col min="12544" max="12544" width="6.140625" style="85" customWidth="1"/>
    <col min="12545" max="12545" width="9" style="85" customWidth="1"/>
    <col min="12546" max="12546" width="11.7109375" style="85" customWidth="1"/>
    <col min="12547" max="12547" width="3" style="85" customWidth="1"/>
    <col min="12548" max="12548" width="11.5703125" style="85"/>
    <col min="12549" max="12549" width="5.7109375" style="85" customWidth="1"/>
    <col min="12550" max="12550" width="6.42578125" style="85" customWidth="1"/>
    <col min="12551" max="12551" width="15.140625" style="85" customWidth="1"/>
    <col min="12552" max="12796" width="11.5703125" style="85"/>
    <col min="12797" max="12797" width="2.85546875" style="85" customWidth="1"/>
    <col min="12798" max="12798" width="38.7109375" style="85" customWidth="1"/>
    <col min="12799" max="12799" width="4.28515625" style="85" customWidth="1"/>
    <col min="12800" max="12800" width="6.140625" style="85" customWidth="1"/>
    <col min="12801" max="12801" width="9" style="85" customWidth="1"/>
    <col min="12802" max="12802" width="11.7109375" style="85" customWidth="1"/>
    <col min="12803" max="12803" width="3" style="85" customWidth="1"/>
    <col min="12804" max="12804" width="11.5703125" style="85"/>
    <col min="12805" max="12805" width="5.7109375" style="85" customWidth="1"/>
    <col min="12806" max="12806" width="6.42578125" style="85" customWidth="1"/>
    <col min="12807" max="12807" width="15.140625" style="85" customWidth="1"/>
    <col min="12808" max="13052" width="11.5703125" style="85"/>
    <col min="13053" max="13053" width="2.85546875" style="85" customWidth="1"/>
    <col min="13054" max="13054" width="38.7109375" style="85" customWidth="1"/>
    <col min="13055" max="13055" width="4.28515625" style="85" customWidth="1"/>
    <col min="13056" max="13056" width="6.140625" style="85" customWidth="1"/>
    <col min="13057" max="13057" width="9" style="85" customWidth="1"/>
    <col min="13058" max="13058" width="11.7109375" style="85" customWidth="1"/>
    <col min="13059" max="13059" width="3" style="85" customWidth="1"/>
    <col min="13060" max="13060" width="11.5703125" style="85"/>
    <col min="13061" max="13061" width="5.7109375" style="85" customWidth="1"/>
    <col min="13062" max="13062" width="6.42578125" style="85" customWidth="1"/>
    <col min="13063" max="13063" width="15.140625" style="85" customWidth="1"/>
    <col min="13064" max="13308" width="11.5703125" style="85"/>
    <col min="13309" max="13309" width="2.85546875" style="85" customWidth="1"/>
    <col min="13310" max="13310" width="38.7109375" style="85" customWidth="1"/>
    <col min="13311" max="13311" width="4.28515625" style="85" customWidth="1"/>
    <col min="13312" max="13312" width="6.140625" style="85" customWidth="1"/>
    <col min="13313" max="13313" width="9" style="85" customWidth="1"/>
    <col min="13314" max="13314" width="11.7109375" style="85" customWidth="1"/>
    <col min="13315" max="13315" width="3" style="85" customWidth="1"/>
    <col min="13316" max="13316" width="11.5703125" style="85"/>
    <col min="13317" max="13317" width="5.7109375" style="85" customWidth="1"/>
    <col min="13318" max="13318" width="6.42578125" style="85" customWidth="1"/>
    <col min="13319" max="13319" width="15.140625" style="85" customWidth="1"/>
    <col min="13320" max="13564" width="11.5703125" style="85"/>
    <col min="13565" max="13565" width="2.85546875" style="85" customWidth="1"/>
    <col min="13566" max="13566" width="38.7109375" style="85" customWidth="1"/>
    <col min="13567" max="13567" width="4.28515625" style="85" customWidth="1"/>
    <col min="13568" max="13568" width="6.140625" style="85" customWidth="1"/>
    <col min="13569" max="13569" width="9" style="85" customWidth="1"/>
    <col min="13570" max="13570" width="11.7109375" style="85" customWidth="1"/>
    <col min="13571" max="13571" width="3" style="85" customWidth="1"/>
    <col min="13572" max="13572" width="11.5703125" style="85"/>
    <col min="13573" max="13573" width="5.7109375" style="85" customWidth="1"/>
    <col min="13574" max="13574" width="6.42578125" style="85" customWidth="1"/>
    <col min="13575" max="13575" width="15.140625" style="85" customWidth="1"/>
    <col min="13576" max="13820" width="11.5703125" style="85"/>
    <col min="13821" max="13821" width="2.85546875" style="85" customWidth="1"/>
    <col min="13822" max="13822" width="38.7109375" style="85" customWidth="1"/>
    <col min="13823" max="13823" width="4.28515625" style="85" customWidth="1"/>
    <col min="13824" max="13824" width="6.140625" style="85" customWidth="1"/>
    <col min="13825" max="13825" width="9" style="85" customWidth="1"/>
    <col min="13826" max="13826" width="11.7109375" style="85" customWidth="1"/>
    <col min="13827" max="13827" width="3" style="85" customWidth="1"/>
    <col min="13828" max="13828" width="11.5703125" style="85"/>
    <col min="13829" max="13829" width="5.7109375" style="85" customWidth="1"/>
    <col min="13830" max="13830" width="6.42578125" style="85" customWidth="1"/>
    <col min="13831" max="13831" width="15.140625" style="85" customWidth="1"/>
    <col min="13832" max="14076" width="11.5703125" style="85"/>
    <col min="14077" max="14077" width="2.85546875" style="85" customWidth="1"/>
    <col min="14078" max="14078" width="38.7109375" style="85" customWidth="1"/>
    <col min="14079" max="14079" width="4.28515625" style="85" customWidth="1"/>
    <col min="14080" max="14080" width="6.140625" style="85" customWidth="1"/>
    <col min="14081" max="14081" width="9" style="85" customWidth="1"/>
    <col min="14082" max="14082" width="11.7109375" style="85" customWidth="1"/>
    <col min="14083" max="14083" width="3" style="85" customWidth="1"/>
    <col min="14084" max="14084" width="11.5703125" style="85"/>
    <col min="14085" max="14085" width="5.7109375" style="85" customWidth="1"/>
    <col min="14086" max="14086" width="6.42578125" style="85" customWidth="1"/>
    <col min="14087" max="14087" width="15.140625" style="85" customWidth="1"/>
    <col min="14088" max="14332" width="11.5703125" style="85"/>
    <col min="14333" max="14333" width="2.85546875" style="85" customWidth="1"/>
    <col min="14334" max="14334" width="38.7109375" style="85" customWidth="1"/>
    <col min="14335" max="14335" width="4.28515625" style="85" customWidth="1"/>
    <col min="14336" max="14336" width="6.140625" style="85" customWidth="1"/>
    <col min="14337" max="14337" width="9" style="85" customWidth="1"/>
    <col min="14338" max="14338" width="11.7109375" style="85" customWidth="1"/>
    <col min="14339" max="14339" width="3" style="85" customWidth="1"/>
    <col min="14340" max="14340" width="11.5703125" style="85"/>
    <col min="14341" max="14341" width="5.7109375" style="85" customWidth="1"/>
    <col min="14342" max="14342" width="6.42578125" style="85" customWidth="1"/>
    <col min="14343" max="14343" width="15.140625" style="85" customWidth="1"/>
    <col min="14344" max="14588" width="11.5703125" style="85"/>
    <col min="14589" max="14589" width="2.85546875" style="85" customWidth="1"/>
    <col min="14590" max="14590" width="38.7109375" style="85" customWidth="1"/>
    <col min="14591" max="14591" width="4.28515625" style="85" customWidth="1"/>
    <col min="14592" max="14592" width="6.140625" style="85" customWidth="1"/>
    <col min="14593" max="14593" width="9" style="85" customWidth="1"/>
    <col min="14594" max="14594" width="11.7109375" style="85" customWidth="1"/>
    <col min="14595" max="14595" width="3" style="85" customWidth="1"/>
    <col min="14596" max="14596" width="11.5703125" style="85"/>
    <col min="14597" max="14597" width="5.7109375" style="85" customWidth="1"/>
    <col min="14598" max="14598" width="6.42578125" style="85" customWidth="1"/>
    <col min="14599" max="14599" width="15.140625" style="85" customWidth="1"/>
    <col min="14600" max="14844" width="11.5703125" style="85"/>
    <col min="14845" max="14845" width="2.85546875" style="85" customWidth="1"/>
    <col min="14846" max="14846" width="38.7109375" style="85" customWidth="1"/>
    <col min="14847" max="14847" width="4.28515625" style="85" customWidth="1"/>
    <col min="14848" max="14848" width="6.140625" style="85" customWidth="1"/>
    <col min="14849" max="14849" width="9" style="85" customWidth="1"/>
    <col min="14850" max="14850" width="11.7109375" style="85" customWidth="1"/>
    <col min="14851" max="14851" width="3" style="85" customWidth="1"/>
    <col min="14852" max="14852" width="11.5703125" style="85"/>
    <col min="14853" max="14853" width="5.7109375" style="85" customWidth="1"/>
    <col min="14854" max="14854" width="6.42578125" style="85" customWidth="1"/>
    <col min="14855" max="14855" width="15.140625" style="85" customWidth="1"/>
    <col min="14856" max="15100" width="11.5703125" style="85"/>
    <col min="15101" max="15101" width="2.85546875" style="85" customWidth="1"/>
    <col min="15102" max="15102" width="38.7109375" style="85" customWidth="1"/>
    <col min="15103" max="15103" width="4.28515625" style="85" customWidth="1"/>
    <col min="15104" max="15104" width="6.140625" style="85" customWidth="1"/>
    <col min="15105" max="15105" width="9" style="85" customWidth="1"/>
    <col min="15106" max="15106" width="11.7109375" style="85" customWidth="1"/>
    <col min="15107" max="15107" width="3" style="85" customWidth="1"/>
    <col min="15108" max="15108" width="11.5703125" style="85"/>
    <col min="15109" max="15109" width="5.7109375" style="85" customWidth="1"/>
    <col min="15110" max="15110" width="6.42578125" style="85" customWidth="1"/>
    <col min="15111" max="15111" width="15.140625" style="85" customWidth="1"/>
    <col min="15112" max="15356" width="11.5703125" style="85"/>
    <col min="15357" max="15357" width="2.85546875" style="85" customWidth="1"/>
    <col min="15358" max="15358" width="38.7109375" style="85" customWidth="1"/>
    <col min="15359" max="15359" width="4.28515625" style="85" customWidth="1"/>
    <col min="15360" max="15360" width="6.140625" style="85" customWidth="1"/>
    <col min="15361" max="15361" width="9" style="85" customWidth="1"/>
    <col min="15362" max="15362" width="11.7109375" style="85" customWidth="1"/>
    <col min="15363" max="15363" width="3" style="85" customWidth="1"/>
    <col min="15364" max="15364" width="11.5703125" style="85"/>
    <col min="15365" max="15365" width="5.7109375" style="85" customWidth="1"/>
    <col min="15366" max="15366" width="6.42578125" style="85" customWidth="1"/>
    <col min="15367" max="15367" width="15.140625" style="85" customWidth="1"/>
    <col min="15368" max="15612" width="11.5703125" style="85"/>
    <col min="15613" max="15613" width="2.85546875" style="85" customWidth="1"/>
    <col min="15614" max="15614" width="38.7109375" style="85" customWidth="1"/>
    <col min="15615" max="15615" width="4.28515625" style="85" customWidth="1"/>
    <col min="15616" max="15616" width="6.140625" style="85" customWidth="1"/>
    <col min="15617" max="15617" width="9" style="85" customWidth="1"/>
    <col min="15618" max="15618" width="11.7109375" style="85" customWidth="1"/>
    <col min="15619" max="15619" width="3" style="85" customWidth="1"/>
    <col min="15620" max="15620" width="11.5703125" style="85"/>
    <col min="15621" max="15621" width="5.7109375" style="85" customWidth="1"/>
    <col min="15622" max="15622" width="6.42578125" style="85" customWidth="1"/>
    <col min="15623" max="15623" width="15.140625" style="85" customWidth="1"/>
    <col min="15624" max="15868" width="11.5703125" style="85"/>
    <col min="15869" max="15869" width="2.85546875" style="85" customWidth="1"/>
    <col min="15870" max="15870" width="38.7109375" style="85" customWidth="1"/>
    <col min="15871" max="15871" width="4.28515625" style="85" customWidth="1"/>
    <col min="15872" max="15872" width="6.140625" style="85" customWidth="1"/>
    <col min="15873" max="15873" width="9" style="85" customWidth="1"/>
    <col min="15874" max="15874" width="11.7109375" style="85" customWidth="1"/>
    <col min="15875" max="15875" width="3" style="85" customWidth="1"/>
    <col min="15876" max="15876" width="11.5703125" style="85"/>
    <col min="15877" max="15877" width="5.7109375" style="85" customWidth="1"/>
    <col min="15878" max="15878" width="6.42578125" style="85" customWidth="1"/>
    <col min="15879" max="15879" width="15.140625" style="85" customWidth="1"/>
    <col min="15880" max="16124" width="11.5703125" style="85"/>
    <col min="16125" max="16125" width="2.85546875" style="85" customWidth="1"/>
    <col min="16126" max="16126" width="38.7109375" style="85" customWidth="1"/>
    <col min="16127" max="16127" width="4.28515625" style="85" customWidth="1"/>
    <col min="16128" max="16128" width="6.140625" style="85" customWidth="1"/>
    <col min="16129" max="16129" width="9" style="85" customWidth="1"/>
    <col min="16130" max="16130" width="11.7109375" style="85" customWidth="1"/>
    <col min="16131" max="16131" width="3" style="85" customWidth="1"/>
    <col min="16132" max="16132" width="11.5703125" style="85"/>
    <col min="16133" max="16133" width="5.7109375" style="85" customWidth="1"/>
    <col min="16134" max="16134" width="6.42578125" style="85" customWidth="1"/>
    <col min="16135" max="16135" width="15.140625" style="85" customWidth="1"/>
    <col min="16136" max="16384" width="11.5703125" style="85"/>
  </cols>
  <sheetData>
    <row r="1" spans="1:11">
      <c r="B1" s="87" t="s">
        <v>33</v>
      </c>
    </row>
    <row r="2" spans="1:11">
      <c r="B2" s="88" t="s">
        <v>16</v>
      </c>
      <c r="F2" s="89" t="s">
        <v>17</v>
      </c>
    </row>
    <row r="3" spans="1:11" ht="15.75">
      <c r="H3" s="7" t="s">
        <v>51</v>
      </c>
    </row>
    <row r="4" spans="1:11" ht="15.75">
      <c r="G4" s="58" t="s">
        <v>38</v>
      </c>
    </row>
    <row r="5" spans="1:11" ht="15.75">
      <c r="F5" s="90"/>
      <c r="G5" s="61" t="s">
        <v>37</v>
      </c>
    </row>
    <row r="6" spans="1:11" ht="15.75">
      <c r="A6" s="91"/>
      <c r="B6" s="59" t="s">
        <v>18</v>
      </c>
      <c r="C6" s="56"/>
      <c r="D6" s="92"/>
      <c r="E6" s="93"/>
      <c r="F6" s="94"/>
      <c r="G6" s="93"/>
      <c r="H6" s="93"/>
      <c r="I6" s="95"/>
      <c r="J6" s="96"/>
      <c r="K6" s="97"/>
    </row>
    <row r="7" spans="1:11" ht="36.75" customHeight="1">
      <c r="A7" s="98"/>
      <c r="B7" s="199" t="s">
        <v>44</v>
      </c>
      <c r="C7" s="199"/>
      <c r="D7" s="199"/>
      <c r="E7" s="200"/>
      <c r="F7" s="200"/>
      <c r="G7" s="200"/>
      <c r="H7" s="200"/>
      <c r="I7" s="99"/>
      <c r="J7" s="99"/>
      <c r="K7" s="99"/>
    </row>
    <row r="8" spans="1:11" ht="15">
      <c r="A8" s="100"/>
      <c r="B8" s="65" t="s">
        <v>20</v>
      </c>
      <c r="C8" s="54"/>
      <c r="D8" s="99"/>
      <c r="E8" s="101"/>
      <c r="F8" s="101"/>
      <c r="G8" s="101"/>
      <c r="H8" s="101"/>
      <c r="I8" s="96"/>
      <c r="J8" s="102"/>
      <c r="K8" s="102"/>
    </row>
    <row r="9" spans="1:11" ht="55.5" customHeight="1">
      <c r="A9" s="125" t="s">
        <v>1</v>
      </c>
      <c r="B9" s="126" t="s">
        <v>2</v>
      </c>
      <c r="C9" s="127" t="s">
        <v>34</v>
      </c>
      <c r="D9" s="127" t="s">
        <v>4</v>
      </c>
      <c r="E9" s="113" t="s">
        <v>35</v>
      </c>
      <c r="F9" s="112" t="s">
        <v>25</v>
      </c>
      <c r="G9" s="113" t="s">
        <v>26</v>
      </c>
      <c r="H9" s="113" t="s">
        <v>27</v>
      </c>
      <c r="I9" s="128" t="s">
        <v>36</v>
      </c>
      <c r="J9" s="129" t="s">
        <v>10</v>
      </c>
      <c r="K9" s="130" t="s">
        <v>11</v>
      </c>
    </row>
    <row r="10" spans="1:11" ht="75">
      <c r="A10" s="114">
        <v>1</v>
      </c>
      <c r="B10" s="124" t="s">
        <v>43</v>
      </c>
      <c r="C10" s="115" t="s">
        <v>13</v>
      </c>
      <c r="D10" s="116">
        <v>1</v>
      </c>
      <c r="E10" s="117"/>
      <c r="F10" s="117"/>
      <c r="G10" s="116"/>
      <c r="H10" s="117"/>
      <c r="I10" s="118"/>
      <c r="J10" s="118"/>
      <c r="K10" s="119"/>
    </row>
    <row r="11" spans="1:11">
      <c r="A11" s="120"/>
      <c r="B11" s="143" t="s">
        <v>14</v>
      </c>
      <c r="C11" s="121"/>
      <c r="D11" s="122"/>
      <c r="E11" s="123"/>
      <c r="F11" s="146"/>
      <c r="G11" s="147"/>
      <c r="H11" s="146"/>
      <c r="I11" s="120"/>
      <c r="J11" s="120"/>
      <c r="K11" s="120"/>
    </row>
    <row r="12" spans="1:11" ht="15">
      <c r="A12" s="31" t="s">
        <v>15</v>
      </c>
      <c r="B12" s="4"/>
      <c r="C12" s="64"/>
      <c r="D12" s="107"/>
      <c r="E12" s="108"/>
      <c r="F12" s="109"/>
      <c r="G12" s="110"/>
      <c r="H12" s="109"/>
      <c r="I12" s="99"/>
      <c r="J12" s="99"/>
      <c r="K12" s="99"/>
    </row>
    <row r="13" spans="1:11" ht="15">
      <c r="A13" s="4"/>
      <c r="B13" s="32"/>
    </row>
    <row r="14" spans="1:11" ht="15">
      <c r="A14" s="34"/>
      <c r="B14" s="39"/>
    </row>
    <row r="15" spans="1:11" ht="15">
      <c r="A15" s="4"/>
      <c r="B15" s="4"/>
    </row>
    <row r="16" spans="1:11" ht="15">
      <c r="A16" s="40"/>
      <c r="B16" s="4"/>
      <c r="J16" s="76"/>
    </row>
    <row r="17" spans="2:10" ht="15">
      <c r="B17" s="150" t="s">
        <v>46</v>
      </c>
      <c r="C17" s="151" t="s">
        <v>47</v>
      </c>
      <c r="D17" s="151"/>
      <c r="E17" s="151"/>
      <c r="F17" s="152" t="s">
        <v>48</v>
      </c>
      <c r="G17" s="151"/>
      <c r="H17" s="153"/>
      <c r="I17" s="153"/>
      <c r="J17" s="76"/>
    </row>
    <row r="18" spans="2:10" ht="15">
      <c r="B18" s="154"/>
      <c r="C18"/>
      <c r="D18"/>
      <c r="E18"/>
      <c r="F18" s="152" t="s">
        <v>49</v>
      </c>
      <c r="G18"/>
      <c r="H18"/>
      <c r="I18"/>
      <c r="J18" s="76"/>
    </row>
  </sheetData>
  <mergeCells count="1">
    <mergeCell ref="B7:H7"/>
  </mergeCells>
  <pageMargins left="0.78740157480314965" right="0.78740157480314965" top="0.78740157480314965" bottom="0.78740157480314965" header="0.51181102362204722" footer="0.51181102362204722"/>
  <pageSetup paperSize="9" firstPageNumber="22" fitToHeight="0" orientation="landscape" useFirstPageNumber="1" r:id="rId1"/>
  <headerFooter alignWithMargins="0">
    <oddFooter>&amp;L22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1" sqref="B1:B2"/>
    </sheetView>
  </sheetViews>
  <sheetFormatPr defaultColWidth="11.5703125" defaultRowHeight="12.75"/>
  <cols>
    <col min="1" max="1" width="2.85546875" style="85" customWidth="1"/>
    <col min="2" max="2" width="39.85546875" style="85" customWidth="1"/>
    <col min="3" max="3" width="4.28515625" style="85" customWidth="1"/>
    <col min="4" max="4" width="6.140625" style="85" customWidth="1"/>
    <col min="5" max="5" width="8.7109375" style="85" customWidth="1"/>
    <col min="6" max="6" width="11.7109375" style="85" customWidth="1"/>
    <col min="7" max="7" width="4.28515625" style="85" customWidth="1"/>
    <col min="8" max="8" width="11.5703125" style="85"/>
    <col min="9" max="9" width="11.7109375" style="85" customWidth="1"/>
    <col min="10" max="10" width="6.42578125" style="85" customWidth="1"/>
    <col min="11" max="11" width="15.140625" style="85" customWidth="1"/>
    <col min="12" max="252" width="11.5703125" style="85"/>
    <col min="253" max="253" width="2.85546875" style="85" customWidth="1"/>
    <col min="254" max="254" width="39.85546875" style="85" customWidth="1"/>
    <col min="255" max="255" width="4.28515625" style="85" customWidth="1"/>
    <col min="256" max="256" width="6.140625" style="85" customWidth="1"/>
    <col min="257" max="257" width="8.7109375" style="85" customWidth="1"/>
    <col min="258" max="258" width="11.7109375" style="85" customWidth="1"/>
    <col min="259" max="259" width="3" style="85" customWidth="1"/>
    <col min="260" max="260" width="11.5703125" style="85"/>
    <col min="261" max="261" width="5.7109375" style="85" customWidth="1"/>
    <col min="262" max="262" width="6.42578125" style="85" customWidth="1"/>
    <col min="263" max="263" width="15.140625" style="85" customWidth="1"/>
    <col min="264" max="508" width="11.5703125" style="85"/>
    <col min="509" max="509" width="2.85546875" style="85" customWidth="1"/>
    <col min="510" max="510" width="39.85546875" style="85" customWidth="1"/>
    <col min="511" max="511" width="4.28515625" style="85" customWidth="1"/>
    <col min="512" max="512" width="6.140625" style="85" customWidth="1"/>
    <col min="513" max="513" width="8.7109375" style="85" customWidth="1"/>
    <col min="514" max="514" width="11.7109375" style="85" customWidth="1"/>
    <col min="515" max="515" width="3" style="85" customWidth="1"/>
    <col min="516" max="516" width="11.5703125" style="85"/>
    <col min="517" max="517" width="5.7109375" style="85" customWidth="1"/>
    <col min="518" max="518" width="6.42578125" style="85" customWidth="1"/>
    <col min="519" max="519" width="15.140625" style="85" customWidth="1"/>
    <col min="520" max="764" width="11.5703125" style="85"/>
    <col min="765" max="765" width="2.85546875" style="85" customWidth="1"/>
    <col min="766" max="766" width="39.85546875" style="85" customWidth="1"/>
    <col min="767" max="767" width="4.28515625" style="85" customWidth="1"/>
    <col min="768" max="768" width="6.140625" style="85" customWidth="1"/>
    <col min="769" max="769" width="8.7109375" style="85" customWidth="1"/>
    <col min="770" max="770" width="11.7109375" style="85" customWidth="1"/>
    <col min="771" max="771" width="3" style="85" customWidth="1"/>
    <col min="772" max="772" width="11.5703125" style="85"/>
    <col min="773" max="773" width="5.7109375" style="85" customWidth="1"/>
    <col min="774" max="774" width="6.42578125" style="85" customWidth="1"/>
    <col min="775" max="775" width="15.140625" style="85" customWidth="1"/>
    <col min="776" max="1020" width="11.5703125" style="85"/>
    <col min="1021" max="1021" width="2.85546875" style="85" customWidth="1"/>
    <col min="1022" max="1022" width="39.85546875" style="85" customWidth="1"/>
    <col min="1023" max="1023" width="4.28515625" style="85" customWidth="1"/>
    <col min="1024" max="1024" width="6.140625" style="85" customWidth="1"/>
    <col min="1025" max="1025" width="8.7109375" style="85" customWidth="1"/>
    <col min="1026" max="1026" width="11.7109375" style="85" customWidth="1"/>
    <col min="1027" max="1027" width="3" style="85" customWidth="1"/>
    <col min="1028" max="1028" width="11.5703125" style="85"/>
    <col min="1029" max="1029" width="5.7109375" style="85" customWidth="1"/>
    <col min="1030" max="1030" width="6.42578125" style="85" customWidth="1"/>
    <col min="1031" max="1031" width="15.140625" style="85" customWidth="1"/>
    <col min="1032" max="1276" width="11.5703125" style="85"/>
    <col min="1277" max="1277" width="2.85546875" style="85" customWidth="1"/>
    <col min="1278" max="1278" width="39.85546875" style="85" customWidth="1"/>
    <col min="1279" max="1279" width="4.28515625" style="85" customWidth="1"/>
    <col min="1280" max="1280" width="6.140625" style="85" customWidth="1"/>
    <col min="1281" max="1281" width="8.7109375" style="85" customWidth="1"/>
    <col min="1282" max="1282" width="11.7109375" style="85" customWidth="1"/>
    <col min="1283" max="1283" width="3" style="85" customWidth="1"/>
    <col min="1284" max="1284" width="11.5703125" style="85"/>
    <col min="1285" max="1285" width="5.7109375" style="85" customWidth="1"/>
    <col min="1286" max="1286" width="6.42578125" style="85" customWidth="1"/>
    <col min="1287" max="1287" width="15.140625" style="85" customWidth="1"/>
    <col min="1288" max="1532" width="11.5703125" style="85"/>
    <col min="1533" max="1533" width="2.85546875" style="85" customWidth="1"/>
    <col min="1534" max="1534" width="39.85546875" style="85" customWidth="1"/>
    <col min="1535" max="1535" width="4.28515625" style="85" customWidth="1"/>
    <col min="1536" max="1536" width="6.140625" style="85" customWidth="1"/>
    <col min="1537" max="1537" width="8.7109375" style="85" customWidth="1"/>
    <col min="1538" max="1538" width="11.7109375" style="85" customWidth="1"/>
    <col min="1539" max="1539" width="3" style="85" customWidth="1"/>
    <col min="1540" max="1540" width="11.5703125" style="85"/>
    <col min="1541" max="1541" width="5.7109375" style="85" customWidth="1"/>
    <col min="1542" max="1542" width="6.42578125" style="85" customWidth="1"/>
    <col min="1543" max="1543" width="15.140625" style="85" customWidth="1"/>
    <col min="1544" max="1788" width="11.5703125" style="85"/>
    <col min="1789" max="1789" width="2.85546875" style="85" customWidth="1"/>
    <col min="1790" max="1790" width="39.85546875" style="85" customWidth="1"/>
    <col min="1791" max="1791" width="4.28515625" style="85" customWidth="1"/>
    <col min="1792" max="1792" width="6.140625" style="85" customWidth="1"/>
    <col min="1793" max="1793" width="8.7109375" style="85" customWidth="1"/>
    <col min="1794" max="1794" width="11.7109375" style="85" customWidth="1"/>
    <col min="1795" max="1795" width="3" style="85" customWidth="1"/>
    <col min="1796" max="1796" width="11.5703125" style="85"/>
    <col min="1797" max="1797" width="5.7109375" style="85" customWidth="1"/>
    <col min="1798" max="1798" width="6.42578125" style="85" customWidth="1"/>
    <col min="1799" max="1799" width="15.140625" style="85" customWidth="1"/>
    <col min="1800" max="2044" width="11.5703125" style="85"/>
    <col min="2045" max="2045" width="2.85546875" style="85" customWidth="1"/>
    <col min="2046" max="2046" width="39.85546875" style="85" customWidth="1"/>
    <col min="2047" max="2047" width="4.28515625" style="85" customWidth="1"/>
    <col min="2048" max="2048" width="6.140625" style="85" customWidth="1"/>
    <col min="2049" max="2049" width="8.7109375" style="85" customWidth="1"/>
    <col min="2050" max="2050" width="11.7109375" style="85" customWidth="1"/>
    <col min="2051" max="2051" width="3" style="85" customWidth="1"/>
    <col min="2052" max="2052" width="11.5703125" style="85"/>
    <col min="2053" max="2053" width="5.7109375" style="85" customWidth="1"/>
    <col min="2054" max="2054" width="6.42578125" style="85" customWidth="1"/>
    <col min="2055" max="2055" width="15.140625" style="85" customWidth="1"/>
    <col min="2056" max="2300" width="11.5703125" style="85"/>
    <col min="2301" max="2301" width="2.85546875" style="85" customWidth="1"/>
    <col min="2302" max="2302" width="39.85546875" style="85" customWidth="1"/>
    <col min="2303" max="2303" width="4.28515625" style="85" customWidth="1"/>
    <col min="2304" max="2304" width="6.140625" style="85" customWidth="1"/>
    <col min="2305" max="2305" width="8.7109375" style="85" customWidth="1"/>
    <col min="2306" max="2306" width="11.7109375" style="85" customWidth="1"/>
    <col min="2307" max="2307" width="3" style="85" customWidth="1"/>
    <col min="2308" max="2308" width="11.5703125" style="85"/>
    <col min="2309" max="2309" width="5.7109375" style="85" customWidth="1"/>
    <col min="2310" max="2310" width="6.42578125" style="85" customWidth="1"/>
    <col min="2311" max="2311" width="15.140625" style="85" customWidth="1"/>
    <col min="2312" max="2556" width="11.5703125" style="85"/>
    <col min="2557" max="2557" width="2.85546875" style="85" customWidth="1"/>
    <col min="2558" max="2558" width="39.85546875" style="85" customWidth="1"/>
    <col min="2559" max="2559" width="4.28515625" style="85" customWidth="1"/>
    <col min="2560" max="2560" width="6.140625" style="85" customWidth="1"/>
    <col min="2561" max="2561" width="8.7109375" style="85" customWidth="1"/>
    <col min="2562" max="2562" width="11.7109375" style="85" customWidth="1"/>
    <col min="2563" max="2563" width="3" style="85" customWidth="1"/>
    <col min="2564" max="2564" width="11.5703125" style="85"/>
    <col min="2565" max="2565" width="5.7109375" style="85" customWidth="1"/>
    <col min="2566" max="2566" width="6.42578125" style="85" customWidth="1"/>
    <col min="2567" max="2567" width="15.140625" style="85" customWidth="1"/>
    <col min="2568" max="2812" width="11.5703125" style="85"/>
    <col min="2813" max="2813" width="2.85546875" style="85" customWidth="1"/>
    <col min="2814" max="2814" width="39.85546875" style="85" customWidth="1"/>
    <col min="2815" max="2815" width="4.28515625" style="85" customWidth="1"/>
    <col min="2816" max="2816" width="6.140625" style="85" customWidth="1"/>
    <col min="2817" max="2817" width="8.7109375" style="85" customWidth="1"/>
    <col min="2818" max="2818" width="11.7109375" style="85" customWidth="1"/>
    <col min="2819" max="2819" width="3" style="85" customWidth="1"/>
    <col min="2820" max="2820" width="11.5703125" style="85"/>
    <col min="2821" max="2821" width="5.7109375" style="85" customWidth="1"/>
    <col min="2822" max="2822" width="6.42578125" style="85" customWidth="1"/>
    <col min="2823" max="2823" width="15.140625" style="85" customWidth="1"/>
    <col min="2824" max="3068" width="11.5703125" style="85"/>
    <col min="3069" max="3069" width="2.85546875" style="85" customWidth="1"/>
    <col min="3070" max="3070" width="39.85546875" style="85" customWidth="1"/>
    <col min="3071" max="3071" width="4.28515625" style="85" customWidth="1"/>
    <col min="3072" max="3072" width="6.140625" style="85" customWidth="1"/>
    <col min="3073" max="3073" width="8.7109375" style="85" customWidth="1"/>
    <col min="3074" max="3074" width="11.7109375" style="85" customWidth="1"/>
    <col min="3075" max="3075" width="3" style="85" customWidth="1"/>
    <col min="3076" max="3076" width="11.5703125" style="85"/>
    <col min="3077" max="3077" width="5.7109375" style="85" customWidth="1"/>
    <col min="3078" max="3078" width="6.42578125" style="85" customWidth="1"/>
    <col min="3079" max="3079" width="15.140625" style="85" customWidth="1"/>
    <col min="3080" max="3324" width="11.5703125" style="85"/>
    <col min="3325" max="3325" width="2.85546875" style="85" customWidth="1"/>
    <col min="3326" max="3326" width="39.85546875" style="85" customWidth="1"/>
    <col min="3327" max="3327" width="4.28515625" style="85" customWidth="1"/>
    <col min="3328" max="3328" width="6.140625" style="85" customWidth="1"/>
    <col min="3329" max="3329" width="8.7109375" style="85" customWidth="1"/>
    <col min="3330" max="3330" width="11.7109375" style="85" customWidth="1"/>
    <col min="3331" max="3331" width="3" style="85" customWidth="1"/>
    <col min="3332" max="3332" width="11.5703125" style="85"/>
    <col min="3333" max="3333" width="5.7109375" style="85" customWidth="1"/>
    <col min="3334" max="3334" width="6.42578125" style="85" customWidth="1"/>
    <col min="3335" max="3335" width="15.140625" style="85" customWidth="1"/>
    <col min="3336" max="3580" width="11.5703125" style="85"/>
    <col min="3581" max="3581" width="2.85546875" style="85" customWidth="1"/>
    <col min="3582" max="3582" width="39.85546875" style="85" customWidth="1"/>
    <col min="3583" max="3583" width="4.28515625" style="85" customWidth="1"/>
    <col min="3584" max="3584" width="6.140625" style="85" customWidth="1"/>
    <col min="3585" max="3585" width="8.7109375" style="85" customWidth="1"/>
    <col min="3586" max="3586" width="11.7109375" style="85" customWidth="1"/>
    <col min="3587" max="3587" width="3" style="85" customWidth="1"/>
    <col min="3588" max="3588" width="11.5703125" style="85"/>
    <col min="3589" max="3589" width="5.7109375" style="85" customWidth="1"/>
    <col min="3590" max="3590" width="6.42578125" style="85" customWidth="1"/>
    <col min="3591" max="3591" width="15.140625" style="85" customWidth="1"/>
    <col min="3592" max="3836" width="11.5703125" style="85"/>
    <col min="3837" max="3837" width="2.85546875" style="85" customWidth="1"/>
    <col min="3838" max="3838" width="39.85546875" style="85" customWidth="1"/>
    <col min="3839" max="3839" width="4.28515625" style="85" customWidth="1"/>
    <col min="3840" max="3840" width="6.140625" style="85" customWidth="1"/>
    <col min="3841" max="3841" width="8.7109375" style="85" customWidth="1"/>
    <col min="3842" max="3842" width="11.7109375" style="85" customWidth="1"/>
    <col min="3843" max="3843" width="3" style="85" customWidth="1"/>
    <col min="3844" max="3844" width="11.5703125" style="85"/>
    <col min="3845" max="3845" width="5.7109375" style="85" customWidth="1"/>
    <col min="3846" max="3846" width="6.42578125" style="85" customWidth="1"/>
    <col min="3847" max="3847" width="15.140625" style="85" customWidth="1"/>
    <col min="3848" max="4092" width="11.5703125" style="85"/>
    <col min="4093" max="4093" width="2.85546875" style="85" customWidth="1"/>
    <col min="4094" max="4094" width="39.85546875" style="85" customWidth="1"/>
    <col min="4095" max="4095" width="4.28515625" style="85" customWidth="1"/>
    <col min="4096" max="4096" width="6.140625" style="85" customWidth="1"/>
    <col min="4097" max="4097" width="8.7109375" style="85" customWidth="1"/>
    <col min="4098" max="4098" width="11.7109375" style="85" customWidth="1"/>
    <col min="4099" max="4099" width="3" style="85" customWidth="1"/>
    <col min="4100" max="4100" width="11.5703125" style="85"/>
    <col min="4101" max="4101" width="5.7109375" style="85" customWidth="1"/>
    <col min="4102" max="4102" width="6.42578125" style="85" customWidth="1"/>
    <col min="4103" max="4103" width="15.140625" style="85" customWidth="1"/>
    <col min="4104" max="4348" width="11.5703125" style="85"/>
    <col min="4349" max="4349" width="2.85546875" style="85" customWidth="1"/>
    <col min="4350" max="4350" width="39.85546875" style="85" customWidth="1"/>
    <col min="4351" max="4351" width="4.28515625" style="85" customWidth="1"/>
    <col min="4352" max="4352" width="6.140625" style="85" customWidth="1"/>
    <col min="4353" max="4353" width="8.7109375" style="85" customWidth="1"/>
    <col min="4354" max="4354" width="11.7109375" style="85" customWidth="1"/>
    <col min="4355" max="4355" width="3" style="85" customWidth="1"/>
    <col min="4356" max="4356" width="11.5703125" style="85"/>
    <col min="4357" max="4357" width="5.7109375" style="85" customWidth="1"/>
    <col min="4358" max="4358" width="6.42578125" style="85" customWidth="1"/>
    <col min="4359" max="4359" width="15.140625" style="85" customWidth="1"/>
    <col min="4360" max="4604" width="11.5703125" style="85"/>
    <col min="4605" max="4605" width="2.85546875" style="85" customWidth="1"/>
    <col min="4606" max="4606" width="39.85546875" style="85" customWidth="1"/>
    <col min="4607" max="4607" width="4.28515625" style="85" customWidth="1"/>
    <col min="4608" max="4608" width="6.140625" style="85" customWidth="1"/>
    <col min="4609" max="4609" width="8.7109375" style="85" customWidth="1"/>
    <col min="4610" max="4610" width="11.7109375" style="85" customWidth="1"/>
    <col min="4611" max="4611" width="3" style="85" customWidth="1"/>
    <col min="4612" max="4612" width="11.5703125" style="85"/>
    <col min="4613" max="4613" width="5.7109375" style="85" customWidth="1"/>
    <col min="4614" max="4614" width="6.42578125" style="85" customWidth="1"/>
    <col min="4615" max="4615" width="15.140625" style="85" customWidth="1"/>
    <col min="4616" max="4860" width="11.5703125" style="85"/>
    <col min="4861" max="4861" width="2.85546875" style="85" customWidth="1"/>
    <col min="4862" max="4862" width="39.85546875" style="85" customWidth="1"/>
    <col min="4863" max="4863" width="4.28515625" style="85" customWidth="1"/>
    <col min="4864" max="4864" width="6.140625" style="85" customWidth="1"/>
    <col min="4865" max="4865" width="8.7109375" style="85" customWidth="1"/>
    <col min="4866" max="4866" width="11.7109375" style="85" customWidth="1"/>
    <col min="4867" max="4867" width="3" style="85" customWidth="1"/>
    <col min="4868" max="4868" width="11.5703125" style="85"/>
    <col min="4869" max="4869" width="5.7109375" style="85" customWidth="1"/>
    <col min="4870" max="4870" width="6.42578125" style="85" customWidth="1"/>
    <col min="4871" max="4871" width="15.140625" style="85" customWidth="1"/>
    <col min="4872" max="5116" width="11.5703125" style="85"/>
    <col min="5117" max="5117" width="2.85546875" style="85" customWidth="1"/>
    <col min="5118" max="5118" width="39.85546875" style="85" customWidth="1"/>
    <col min="5119" max="5119" width="4.28515625" style="85" customWidth="1"/>
    <col min="5120" max="5120" width="6.140625" style="85" customWidth="1"/>
    <col min="5121" max="5121" width="8.7109375" style="85" customWidth="1"/>
    <col min="5122" max="5122" width="11.7109375" style="85" customWidth="1"/>
    <col min="5123" max="5123" width="3" style="85" customWidth="1"/>
    <col min="5124" max="5124" width="11.5703125" style="85"/>
    <col min="5125" max="5125" width="5.7109375" style="85" customWidth="1"/>
    <col min="5126" max="5126" width="6.42578125" style="85" customWidth="1"/>
    <col min="5127" max="5127" width="15.140625" style="85" customWidth="1"/>
    <col min="5128" max="5372" width="11.5703125" style="85"/>
    <col min="5373" max="5373" width="2.85546875" style="85" customWidth="1"/>
    <col min="5374" max="5374" width="39.85546875" style="85" customWidth="1"/>
    <col min="5375" max="5375" width="4.28515625" style="85" customWidth="1"/>
    <col min="5376" max="5376" width="6.140625" style="85" customWidth="1"/>
    <col min="5377" max="5377" width="8.7109375" style="85" customWidth="1"/>
    <col min="5378" max="5378" width="11.7109375" style="85" customWidth="1"/>
    <col min="5379" max="5379" width="3" style="85" customWidth="1"/>
    <col min="5380" max="5380" width="11.5703125" style="85"/>
    <col min="5381" max="5381" width="5.7109375" style="85" customWidth="1"/>
    <col min="5382" max="5382" width="6.42578125" style="85" customWidth="1"/>
    <col min="5383" max="5383" width="15.140625" style="85" customWidth="1"/>
    <col min="5384" max="5628" width="11.5703125" style="85"/>
    <col min="5629" max="5629" width="2.85546875" style="85" customWidth="1"/>
    <col min="5630" max="5630" width="39.85546875" style="85" customWidth="1"/>
    <col min="5631" max="5631" width="4.28515625" style="85" customWidth="1"/>
    <col min="5632" max="5632" width="6.140625" style="85" customWidth="1"/>
    <col min="5633" max="5633" width="8.7109375" style="85" customWidth="1"/>
    <col min="5634" max="5634" width="11.7109375" style="85" customWidth="1"/>
    <col min="5635" max="5635" width="3" style="85" customWidth="1"/>
    <col min="5636" max="5636" width="11.5703125" style="85"/>
    <col min="5637" max="5637" width="5.7109375" style="85" customWidth="1"/>
    <col min="5638" max="5638" width="6.42578125" style="85" customWidth="1"/>
    <col min="5639" max="5639" width="15.140625" style="85" customWidth="1"/>
    <col min="5640" max="5884" width="11.5703125" style="85"/>
    <col min="5885" max="5885" width="2.85546875" style="85" customWidth="1"/>
    <col min="5886" max="5886" width="39.85546875" style="85" customWidth="1"/>
    <col min="5887" max="5887" width="4.28515625" style="85" customWidth="1"/>
    <col min="5888" max="5888" width="6.140625" style="85" customWidth="1"/>
    <col min="5889" max="5889" width="8.7109375" style="85" customWidth="1"/>
    <col min="5890" max="5890" width="11.7109375" style="85" customWidth="1"/>
    <col min="5891" max="5891" width="3" style="85" customWidth="1"/>
    <col min="5892" max="5892" width="11.5703125" style="85"/>
    <col min="5893" max="5893" width="5.7109375" style="85" customWidth="1"/>
    <col min="5894" max="5894" width="6.42578125" style="85" customWidth="1"/>
    <col min="5895" max="5895" width="15.140625" style="85" customWidth="1"/>
    <col min="5896" max="6140" width="11.5703125" style="85"/>
    <col min="6141" max="6141" width="2.85546875" style="85" customWidth="1"/>
    <col min="6142" max="6142" width="39.85546875" style="85" customWidth="1"/>
    <col min="6143" max="6143" width="4.28515625" style="85" customWidth="1"/>
    <col min="6144" max="6144" width="6.140625" style="85" customWidth="1"/>
    <col min="6145" max="6145" width="8.7109375" style="85" customWidth="1"/>
    <col min="6146" max="6146" width="11.7109375" style="85" customWidth="1"/>
    <col min="6147" max="6147" width="3" style="85" customWidth="1"/>
    <col min="6148" max="6148" width="11.5703125" style="85"/>
    <col min="6149" max="6149" width="5.7109375" style="85" customWidth="1"/>
    <col min="6150" max="6150" width="6.42578125" style="85" customWidth="1"/>
    <col min="6151" max="6151" width="15.140625" style="85" customWidth="1"/>
    <col min="6152" max="6396" width="11.5703125" style="85"/>
    <col min="6397" max="6397" width="2.85546875" style="85" customWidth="1"/>
    <col min="6398" max="6398" width="39.85546875" style="85" customWidth="1"/>
    <col min="6399" max="6399" width="4.28515625" style="85" customWidth="1"/>
    <col min="6400" max="6400" width="6.140625" style="85" customWidth="1"/>
    <col min="6401" max="6401" width="8.7109375" style="85" customWidth="1"/>
    <col min="6402" max="6402" width="11.7109375" style="85" customWidth="1"/>
    <col min="6403" max="6403" width="3" style="85" customWidth="1"/>
    <col min="6404" max="6404" width="11.5703125" style="85"/>
    <col min="6405" max="6405" width="5.7109375" style="85" customWidth="1"/>
    <col min="6406" max="6406" width="6.42578125" style="85" customWidth="1"/>
    <col min="6407" max="6407" width="15.140625" style="85" customWidth="1"/>
    <col min="6408" max="6652" width="11.5703125" style="85"/>
    <col min="6653" max="6653" width="2.85546875" style="85" customWidth="1"/>
    <col min="6654" max="6654" width="39.85546875" style="85" customWidth="1"/>
    <col min="6655" max="6655" width="4.28515625" style="85" customWidth="1"/>
    <col min="6656" max="6656" width="6.140625" style="85" customWidth="1"/>
    <col min="6657" max="6657" width="8.7109375" style="85" customWidth="1"/>
    <col min="6658" max="6658" width="11.7109375" style="85" customWidth="1"/>
    <col min="6659" max="6659" width="3" style="85" customWidth="1"/>
    <col min="6660" max="6660" width="11.5703125" style="85"/>
    <col min="6661" max="6661" width="5.7109375" style="85" customWidth="1"/>
    <col min="6662" max="6662" width="6.42578125" style="85" customWidth="1"/>
    <col min="6663" max="6663" width="15.140625" style="85" customWidth="1"/>
    <col min="6664" max="6908" width="11.5703125" style="85"/>
    <col min="6909" max="6909" width="2.85546875" style="85" customWidth="1"/>
    <col min="6910" max="6910" width="39.85546875" style="85" customWidth="1"/>
    <col min="6911" max="6911" width="4.28515625" style="85" customWidth="1"/>
    <col min="6912" max="6912" width="6.140625" style="85" customWidth="1"/>
    <col min="6913" max="6913" width="8.7109375" style="85" customWidth="1"/>
    <col min="6914" max="6914" width="11.7109375" style="85" customWidth="1"/>
    <col min="6915" max="6915" width="3" style="85" customWidth="1"/>
    <col min="6916" max="6916" width="11.5703125" style="85"/>
    <col min="6917" max="6917" width="5.7109375" style="85" customWidth="1"/>
    <col min="6918" max="6918" width="6.42578125" style="85" customWidth="1"/>
    <col min="6919" max="6919" width="15.140625" style="85" customWidth="1"/>
    <col min="6920" max="7164" width="11.5703125" style="85"/>
    <col min="7165" max="7165" width="2.85546875" style="85" customWidth="1"/>
    <col min="7166" max="7166" width="39.85546875" style="85" customWidth="1"/>
    <col min="7167" max="7167" width="4.28515625" style="85" customWidth="1"/>
    <col min="7168" max="7168" width="6.140625" style="85" customWidth="1"/>
    <col min="7169" max="7169" width="8.7109375" style="85" customWidth="1"/>
    <col min="7170" max="7170" width="11.7109375" style="85" customWidth="1"/>
    <col min="7171" max="7171" width="3" style="85" customWidth="1"/>
    <col min="7172" max="7172" width="11.5703125" style="85"/>
    <col min="7173" max="7173" width="5.7109375" style="85" customWidth="1"/>
    <col min="7174" max="7174" width="6.42578125" style="85" customWidth="1"/>
    <col min="7175" max="7175" width="15.140625" style="85" customWidth="1"/>
    <col min="7176" max="7420" width="11.5703125" style="85"/>
    <col min="7421" max="7421" width="2.85546875" style="85" customWidth="1"/>
    <col min="7422" max="7422" width="39.85546875" style="85" customWidth="1"/>
    <col min="7423" max="7423" width="4.28515625" style="85" customWidth="1"/>
    <col min="7424" max="7424" width="6.140625" style="85" customWidth="1"/>
    <col min="7425" max="7425" width="8.7109375" style="85" customWidth="1"/>
    <col min="7426" max="7426" width="11.7109375" style="85" customWidth="1"/>
    <col min="7427" max="7427" width="3" style="85" customWidth="1"/>
    <col min="7428" max="7428" width="11.5703125" style="85"/>
    <col min="7429" max="7429" width="5.7109375" style="85" customWidth="1"/>
    <col min="7430" max="7430" width="6.42578125" style="85" customWidth="1"/>
    <col min="7431" max="7431" width="15.140625" style="85" customWidth="1"/>
    <col min="7432" max="7676" width="11.5703125" style="85"/>
    <col min="7677" max="7677" width="2.85546875" style="85" customWidth="1"/>
    <col min="7678" max="7678" width="39.85546875" style="85" customWidth="1"/>
    <col min="7679" max="7679" width="4.28515625" style="85" customWidth="1"/>
    <col min="7680" max="7680" width="6.140625" style="85" customWidth="1"/>
    <col min="7681" max="7681" width="8.7109375" style="85" customWidth="1"/>
    <col min="7682" max="7682" width="11.7109375" style="85" customWidth="1"/>
    <col min="7683" max="7683" width="3" style="85" customWidth="1"/>
    <col min="7684" max="7684" width="11.5703125" style="85"/>
    <col min="7685" max="7685" width="5.7109375" style="85" customWidth="1"/>
    <col min="7686" max="7686" width="6.42578125" style="85" customWidth="1"/>
    <col min="7687" max="7687" width="15.140625" style="85" customWidth="1"/>
    <col min="7688" max="7932" width="11.5703125" style="85"/>
    <col min="7933" max="7933" width="2.85546875" style="85" customWidth="1"/>
    <col min="7934" max="7934" width="39.85546875" style="85" customWidth="1"/>
    <col min="7935" max="7935" width="4.28515625" style="85" customWidth="1"/>
    <col min="7936" max="7936" width="6.140625" style="85" customWidth="1"/>
    <col min="7937" max="7937" width="8.7109375" style="85" customWidth="1"/>
    <col min="7938" max="7938" width="11.7109375" style="85" customWidth="1"/>
    <col min="7939" max="7939" width="3" style="85" customWidth="1"/>
    <col min="7940" max="7940" width="11.5703125" style="85"/>
    <col min="7941" max="7941" width="5.7109375" style="85" customWidth="1"/>
    <col min="7942" max="7942" width="6.42578125" style="85" customWidth="1"/>
    <col min="7943" max="7943" width="15.140625" style="85" customWidth="1"/>
    <col min="7944" max="8188" width="11.5703125" style="85"/>
    <col min="8189" max="8189" width="2.85546875" style="85" customWidth="1"/>
    <col min="8190" max="8190" width="39.85546875" style="85" customWidth="1"/>
    <col min="8191" max="8191" width="4.28515625" style="85" customWidth="1"/>
    <col min="8192" max="8192" width="6.140625" style="85" customWidth="1"/>
    <col min="8193" max="8193" width="8.7109375" style="85" customWidth="1"/>
    <col min="8194" max="8194" width="11.7109375" style="85" customWidth="1"/>
    <col min="8195" max="8195" width="3" style="85" customWidth="1"/>
    <col min="8196" max="8196" width="11.5703125" style="85"/>
    <col min="8197" max="8197" width="5.7109375" style="85" customWidth="1"/>
    <col min="8198" max="8198" width="6.42578125" style="85" customWidth="1"/>
    <col min="8199" max="8199" width="15.140625" style="85" customWidth="1"/>
    <col min="8200" max="8444" width="11.5703125" style="85"/>
    <col min="8445" max="8445" width="2.85546875" style="85" customWidth="1"/>
    <col min="8446" max="8446" width="39.85546875" style="85" customWidth="1"/>
    <col min="8447" max="8447" width="4.28515625" style="85" customWidth="1"/>
    <col min="8448" max="8448" width="6.140625" style="85" customWidth="1"/>
    <col min="8449" max="8449" width="8.7109375" style="85" customWidth="1"/>
    <col min="8450" max="8450" width="11.7109375" style="85" customWidth="1"/>
    <col min="8451" max="8451" width="3" style="85" customWidth="1"/>
    <col min="8452" max="8452" width="11.5703125" style="85"/>
    <col min="8453" max="8453" width="5.7109375" style="85" customWidth="1"/>
    <col min="8454" max="8454" width="6.42578125" style="85" customWidth="1"/>
    <col min="8455" max="8455" width="15.140625" style="85" customWidth="1"/>
    <col min="8456" max="8700" width="11.5703125" style="85"/>
    <col min="8701" max="8701" width="2.85546875" style="85" customWidth="1"/>
    <col min="8702" max="8702" width="39.85546875" style="85" customWidth="1"/>
    <col min="8703" max="8703" width="4.28515625" style="85" customWidth="1"/>
    <col min="8704" max="8704" width="6.140625" style="85" customWidth="1"/>
    <col min="8705" max="8705" width="8.7109375" style="85" customWidth="1"/>
    <col min="8706" max="8706" width="11.7109375" style="85" customWidth="1"/>
    <col min="8707" max="8707" width="3" style="85" customWidth="1"/>
    <col min="8708" max="8708" width="11.5703125" style="85"/>
    <col min="8709" max="8709" width="5.7109375" style="85" customWidth="1"/>
    <col min="8710" max="8710" width="6.42578125" style="85" customWidth="1"/>
    <col min="8711" max="8711" width="15.140625" style="85" customWidth="1"/>
    <col min="8712" max="8956" width="11.5703125" style="85"/>
    <col min="8957" max="8957" width="2.85546875" style="85" customWidth="1"/>
    <col min="8958" max="8958" width="39.85546875" style="85" customWidth="1"/>
    <col min="8959" max="8959" width="4.28515625" style="85" customWidth="1"/>
    <col min="8960" max="8960" width="6.140625" style="85" customWidth="1"/>
    <col min="8961" max="8961" width="8.7109375" style="85" customWidth="1"/>
    <col min="8962" max="8962" width="11.7109375" style="85" customWidth="1"/>
    <col min="8963" max="8963" width="3" style="85" customWidth="1"/>
    <col min="8964" max="8964" width="11.5703125" style="85"/>
    <col min="8965" max="8965" width="5.7109375" style="85" customWidth="1"/>
    <col min="8966" max="8966" width="6.42578125" style="85" customWidth="1"/>
    <col min="8967" max="8967" width="15.140625" style="85" customWidth="1"/>
    <col min="8968" max="9212" width="11.5703125" style="85"/>
    <col min="9213" max="9213" width="2.85546875" style="85" customWidth="1"/>
    <col min="9214" max="9214" width="39.85546875" style="85" customWidth="1"/>
    <col min="9215" max="9215" width="4.28515625" style="85" customWidth="1"/>
    <col min="9216" max="9216" width="6.140625" style="85" customWidth="1"/>
    <col min="9217" max="9217" width="8.7109375" style="85" customWidth="1"/>
    <col min="9218" max="9218" width="11.7109375" style="85" customWidth="1"/>
    <col min="9219" max="9219" width="3" style="85" customWidth="1"/>
    <col min="9220" max="9220" width="11.5703125" style="85"/>
    <col min="9221" max="9221" width="5.7109375" style="85" customWidth="1"/>
    <col min="9222" max="9222" width="6.42578125" style="85" customWidth="1"/>
    <col min="9223" max="9223" width="15.140625" style="85" customWidth="1"/>
    <col min="9224" max="9468" width="11.5703125" style="85"/>
    <col min="9469" max="9469" width="2.85546875" style="85" customWidth="1"/>
    <col min="9470" max="9470" width="39.85546875" style="85" customWidth="1"/>
    <col min="9471" max="9471" width="4.28515625" style="85" customWidth="1"/>
    <col min="9472" max="9472" width="6.140625" style="85" customWidth="1"/>
    <col min="9473" max="9473" width="8.7109375" style="85" customWidth="1"/>
    <col min="9474" max="9474" width="11.7109375" style="85" customWidth="1"/>
    <col min="9475" max="9475" width="3" style="85" customWidth="1"/>
    <col min="9476" max="9476" width="11.5703125" style="85"/>
    <col min="9477" max="9477" width="5.7109375" style="85" customWidth="1"/>
    <col min="9478" max="9478" width="6.42578125" style="85" customWidth="1"/>
    <col min="9479" max="9479" width="15.140625" style="85" customWidth="1"/>
    <col min="9480" max="9724" width="11.5703125" style="85"/>
    <col min="9725" max="9725" width="2.85546875" style="85" customWidth="1"/>
    <col min="9726" max="9726" width="39.85546875" style="85" customWidth="1"/>
    <col min="9727" max="9727" width="4.28515625" style="85" customWidth="1"/>
    <col min="9728" max="9728" width="6.140625" style="85" customWidth="1"/>
    <col min="9729" max="9729" width="8.7109375" style="85" customWidth="1"/>
    <col min="9730" max="9730" width="11.7109375" style="85" customWidth="1"/>
    <col min="9731" max="9731" width="3" style="85" customWidth="1"/>
    <col min="9732" max="9732" width="11.5703125" style="85"/>
    <col min="9733" max="9733" width="5.7109375" style="85" customWidth="1"/>
    <col min="9734" max="9734" width="6.42578125" style="85" customWidth="1"/>
    <col min="9735" max="9735" width="15.140625" style="85" customWidth="1"/>
    <col min="9736" max="9980" width="11.5703125" style="85"/>
    <col min="9981" max="9981" width="2.85546875" style="85" customWidth="1"/>
    <col min="9982" max="9982" width="39.85546875" style="85" customWidth="1"/>
    <col min="9983" max="9983" width="4.28515625" style="85" customWidth="1"/>
    <col min="9984" max="9984" width="6.140625" style="85" customWidth="1"/>
    <col min="9985" max="9985" width="8.7109375" style="85" customWidth="1"/>
    <col min="9986" max="9986" width="11.7109375" style="85" customWidth="1"/>
    <col min="9987" max="9987" width="3" style="85" customWidth="1"/>
    <col min="9988" max="9988" width="11.5703125" style="85"/>
    <col min="9989" max="9989" width="5.7109375" style="85" customWidth="1"/>
    <col min="9990" max="9990" width="6.42578125" style="85" customWidth="1"/>
    <col min="9991" max="9991" width="15.140625" style="85" customWidth="1"/>
    <col min="9992" max="10236" width="11.5703125" style="85"/>
    <col min="10237" max="10237" width="2.85546875" style="85" customWidth="1"/>
    <col min="10238" max="10238" width="39.85546875" style="85" customWidth="1"/>
    <col min="10239" max="10239" width="4.28515625" style="85" customWidth="1"/>
    <col min="10240" max="10240" width="6.140625" style="85" customWidth="1"/>
    <col min="10241" max="10241" width="8.7109375" style="85" customWidth="1"/>
    <col min="10242" max="10242" width="11.7109375" style="85" customWidth="1"/>
    <col min="10243" max="10243" width="3" style="85" customWidth="1"/>
    <col min="10244" max="10244" width="11.5703125" style="85"/>
    <col min="10245" max="10245" width="5.7109375" style="85" customWidth="1"/>
    <col min="10246" max="10246" width="6.42578125" style="85" customWidth="1"/>
    <col min="10247" max="10247" width="15.140625" style="85" customWidth="1"/>
    <col min="10248" max="10492" width="11.5703125" style="85"/>
    <col min="10493" max="10493" width="2.85546875" style="85" customWidth="1"/>
    <col min="10494" max="10494" width="39.85546875" style="85" customWidth="1"/>
    <col min="10495" max="10495" width="4.28515625" style="85" customWidth="1"/>
    <col min="10496" max="10496" width="6.140625" style="85" customWidth="1"/>
    <col min="10497" max="10497" width="8.7109375" style="85" customWidth="1"/>
    <col min="10498" max="10498" width="11.7109375" style="85" customWidth="1"/>
    <col min="10499" max="10499" width="3" style="85" customWidth="1"/>
    <col min="10500" max="10500" width="11.5703125" style="85"/>
    <col min="10501" max="10501" width="5.7109375" style="85" customWidth="1"/>
    <col min="10502" max="10502" width="6.42578125" style="85" customWidth="1"/>
    <col min="10503" max="10503" width="15.140625" style="85" customWidth="1"/>
    <col min="10504" max="10748" width="11.5703125" style="85"/>
    <col min="10749" max="10749" width="2.85546875" style="85" customWidth="1"/>
    <col min="10750" max="10750" width="39.85546875" style="85" customWidth="1"/>
    <col min="10751" max="10751" width="4.28515625" style="85" customWidth="1"/>
    <col min="10752" max="10752" width="6.140625" style="85" customWidth="1"/>
    <col min="10753" max="10753" width="8.7109375" style="85" customWidth="1"/>
    <col min="10754" max="10754" width="11.7109375" style="85" customWidth="1"/>
    <col min="10755" max="10755" width="3" style="85" customWidth="1"/>
    <col min="10756" max="10756" width="11.5703125" style="85"/>
    <col min="10757" max="10757" width="5.7109375" style="85" customWidth="1"/>
    <col min="10758" max="10758" width="6.42578125" style="85" customWidth="1"/>
    <col min="10759" max="10759" width="15.140625" style="85" customWidth="1"/>
    <col min="10760" max="11004" width="11.5703125" style="85"/>
    <col min="11005" max="11005" width="2.85546875" style="85" customWidth="1"/>
    <col min="11006" max="11006" width="39.85546875" style="85" customWidth="1"/>
    <col min="11007" max="11007" width="4.28515625" style="85" customWidth="1"/>
    <col min="11008" max="11008" width="6.140625" style="85" customWidth="1"/>
    <col min="11009" max="11009" width="8.7109375" style="85" customWidth="1"/>
    <col min="11010" max="11010" width="11.7109375" style="85" customWidth="1"/>
    <col min="11011" max="11011" width="3" style="85" customWidth="1"/>
    <col min="11012" max="11012" width="11.5703125" style="85"/>
    <col min="11013" max="11013" width="5.7109375" style="85" customWidth="1"/>
    <col min="11014" max="11014" width="6.42578125" style="85" customWidth="1"/>
    <col min="11015" max="11015" width="15.140625" style="85" customWidth="1"/>
    <col min="11016" max="11260" width="11.5703125" style="85"/>
    <col min="11261" max="11261" width="2.85546875" style="85" customWidth="1"/>
    <col min="11262" max="11262" width="39.85546875" style="85" customWidth="1"/>
    <col min="11263" max="11263" width="4.28515625" style="85" customWidth="1"/>
    <col min="11264" max="11264" width="6.140625" style="85" customWidth="1"/>
    <col min="11265" max="11265" width="8.7109375" style="85" customWidth="1"/>
    <col min="11266" max="11266" width="11.7109375" style="85" customWidth="1"/>
    <col min="11267" max="11267" width="3" style="85" customWidth="1"/>
    <col min="11268" max="11268" width="11.5703125" style="85"/>
    <col min="11269" max="11269" width="5.7109375" style="85" customWidth="1"/>
    <col min="11270" max="11270" width="6.42578125" style="85" customWidth="1"/>
    <col min="11271" max="11271" width="15.140625" style="85" customWidth="1"/>
    <col min="11272" max="11516" width="11.5703125" style="85"/>
    <col min="11517" max="11517" width="2.85546875" style="85" customWidth="1"/>
    <col min="11518" max="11518" width="39.85546875" style="85" customWidth="1"/>
    <col min="11519" max="11519" width="4.28515625" style="85" customWidth="1"/>
    <col min="11520" max="11520" width="6.140625" style="85" customWidth="1"/>
    <col min="11521" max="11521" width="8.7109375" style="85" customWidth="1"/>
    <col min="11522" max="11522" width="11.7109375" style="85" customWidth="1"/>
    <col min="11523" max="11523" width="3" style="85" customWidth="1"/>
    <col min="11524" max="11524" width="11.5703125" style="85"/>
    <col min="11525" max="11525" width="5.7109375" style="85" customWidth="1"/>
    <col min="11526" max="11526" width="6.42578125" style="85" customWidth="1"/>
    <col min="11527" max="11527" width="15.140625" style="85" customWidth="1"/>
    <col min="11528" max="11772" width="11.5703125" style="85"/>
    <col min="11773" max="11773" width="2.85546875" style="85" customWidth="1"/>
    <col min="11774" max="11774" width="39.85546875" style="85" customWidth="1"/>
    <col min="11775" max="11775" width="4.28515625" style="85" customWidth="1"/>
    <col min="11776" max="11776" width="6.140625" style="85" customWidth="1"/>
    <col min="11777" max="11777" width="8.7109375" style="85" customWidth="1"/>
    <col min="11778" max="11778" width="11.7109375" style="85" customWidth="1"/>
    <col min="11779" max="11779" width="3" style="85" customWidth="1"/>
    <col min="11780" max="11780" width="11.5703125" style="85"/>
    <col min="11781" max="11781" width="5.7109375" style="85" customWidth="1"/>
    <col min="11782" max="11782" width="6.42578125" style="85" customWidth="1"/>
    <col min="11783" max="11783" width="15.140625" style="85" customWidth="1"/>
    <col min="11784" max="12028" width="11.5703125" style="85"/>
    <col min="12029" max="12029" width="2.85546875" style="85" customWidth="1"/>
    <col min="12030" max="12030" width="39.85546875" style="85" customWidth="1"/>
    <col min="12031" max="12031" width="4.28515625" style="85" customWidth="1"/>
    <col min="12032" max="12032" width="6.140625" style="85" customWidth="1"/>
    <col min="12033" max="12033" width="8.7109375" style="85" customWidth="1"/>
    <col min="12034" max="12034" width="11.7109375" style="85" customWidth="1"/>
    <col min="12035" max="12035" width="3" style="85" customWidth="1"/>
    <col min="12036" max="12036" width="11.5703125" style="85"/>
    <col min="12037" max="12037" width="5.7109375" style="85" customWidth="1"/>
    <col min="12038" max="12038" width="6.42578125" style="85" customWidth="1"/>
    <col min="12039" max="12039" width="15.140625" style="85" customWidth="1"/>
    <col min="12040" max="12284" width="11.5703125" style="85"/>
    <col min="12285" max="12285" width="2.85546875" style="85" customWidth="1"/>
    <col min="12286" max="12286" width="39.85546875" style="85" customWidth="1"/>
    <col min="12287" max="12287" width="4.28515625" style="85" customWidth="1"/>
    <col min="12288" max="12288" width="6.140625" style="85" customWidth="1"/>
    <col min="12289" max="12289" width="8.7109375" style="85" customWidth="1"/>
    <col min="12290" max="12290" width="11.7109375" style="85" customWidth="1"/>
    <col min="12291" max="12291" width="3" style="85" customWidth="1"/>
    <col min="12292" max="12292" width="11.5703125" style="85"/>
    <col min="12293" max="12293" width="5.7109375" style="85" customWidth="1"/>
    <col min="12294" max="12294" width="6.42578125" style="85" customWidth="1"/>
    <col min="12295" max="12295" width="15.140625" style="85" customWidth="1"/>
    <col min="12296" max="12540" width="11.5703125" style="85"/>
    <col min="12541" max="12541" width="2.85546875" style="85" customWidth="1"/>
    <col min="12542" max="12542" width="39.85546875" style="85" customWidth="1"/>
    <col min="12543" max="12543" width="4.28515625" style="85" customWidth="1"/>
    <col min="12544" max="12544" width="6.140625" style="85" customWidth="1"/>
    <col min="12545" max="12545" width="8.7109375" style="85" customWidth="1"/>
    <col min="12546" max="12546" width="11.7109375" style="85" customWidth="1"/>
    <col min="12547" max="12547" width="3" style="85" customWidth="1"/>
    <col min="12548" max="12548" width="11.5703125" style="85"/>
    <col min="12549" max="12549" width="5.7109375" style="85" customWidth="1"/>
    <col min="12550" max="12550" width="6.42578125" style="85" customWidth="1"/>
    <col min="12551" max="12551" width="15.140625" style="85" customWidth="1"/>
    <col min="12552" max="12796" width="11.5703125" style="85"/>
    <col min="12797" max="12797" width="2.85546875" style="85" customWidth="1"/>
    <col min="12798" max="12798" width="39.85546875" style="85" customWidth="1"/>
    <col min="12799" max="12799" width="4.28515625" style="85" customWidth="1"/>
    <col min="12800" max="12800" width="6.140625" style="85" customWidth="1"/>
    <col min="12801" max="12801" width="8.7109375" style="85" customWidth="1"/>
    <col min="12802" max="12802" width="11.7109375" style="85" customWidth="1"/>
    <col min="12803" max="12803" width="3" style="85" customWidth="1"/>
    <col min="12804" max="12804" width="11.5703125" style="85"/>
    <col min="12805" max="12805" width="5.7109375" style="85" customWidth="1"/>
    <col min="12806" max="12806" width="6.42578125" style="85" customWidth="1"/>
    <col min="12807" max="12807" width="15.140625" style="85" customWidth="1"/>
    <col min="12808" max="13052" width="11.5703125" style="85"/>
    <col min="13053" max="13053" width="2.85546875" style="85" customWidth="1"/>
    <col min="13054" max="13054" width="39.85546875" style="85" customWidth="1"/>
    <col min="13055" max="13055" width="4.28515625" style="85" customWidth="1"/>
    <col min="13056" max="13056" width="6.140625" style="85" customWidth="1"/>
    <col min="13057" max="13057" width="8.7109375" style="85" customWidth="1"/>
    <col min="13058" max="13058" width="11.7109375" style="85" customWidth="1"/>
    <col min="13059" max="13059" width="3" style="85" customWidth="1"/>
    <col min="13060" max="13060" width="11.5703125" style="85"/>
    <col min="13061" max="13061" width="5.7109375" style="85" customWidth="1"/>
    <col min="13062" max="13062" width="6.42578125" style="85" customWidth="1"/>
    <col min="13063" max="13063" width="15.140625" style="85" customWidth="1"/>
    <col min="13064" max="13308" width="11.5703125" style="85"/>
    <col min="13309" max="13309" width="2.85546875" style="85" customWidth="1"/>
    <col min="13310" max="13310" width="39.85546875" style="85" customWidth="1"/>
    <col min="13311" max="13311" width="4.28515625" style="85" customWidth="1"/>
    <col min="13312" max="13312" width="6.140625" style="85" customWidth="1"/>
    <col min="13313" max="13313" width="8.7109375" style="85" customWidth="1"/>
    <col min="13314" max="13314" width="11.7109375" style="85" customWidth="1"/>
    <col min="13315" max="13315" width="3" style="85" customWidth="1"/>
    <col min="13316" max="13316" width="11.5703125" style="85"/>
    <col min="13317" max="13317" width="5.7109375" style="85" customWidth="1"/>
    <col min="13318" max="13318" width="6.42578125" style="85" customWidth="1"/>
    <col min="13319" max="13319" width="15.140625" style="85" customWidth="1"/>
    <col min="13320" max="13564" width="11.5703125" style="85"/>
    <col min="13565" max="13565" width="2.85546875" style="85" customWidth="1"/>
    <col min="13566" max="13566" width="39.85546875" style="85" customWidth="1"/>
    <col min="13567" max="13567" width="4.28515625" style="85" customWidth="1"/>
    <col min="13568" max="13568" width="6.140625" style="85" customWidth="1"/>
    <col min="13569" max="13569" width="8.7109375" style="85" customWidth="1"/>
    <col min="13570" max="13570" width="11.7109375" style="85" customWidth="1"/>
    <col min="13571" max="13571" width="3" style="85" customWidth="1"/>
    <col min="13572" max="13572" width="11.5703125" style="85"/>
    <col min="13573" max="13573" width="5.7109375" style="85" customWidth="1"/>
    <col min="13574" max="13574" width="6.42578125" style="85" customWidth="1"/>
    <col min="13575" max="13575" width="15.140625" style="85" customWidth="1"/>
    <col min="13576" max="13820" width="11.5703125" style="85"/>
    <col min="13821" max="13821" width="2.85546875" style="85" customWidth="1"/>
    <col min="13822" max="13822" width="39.85546875" style="85" customWidth="1"/>
    <col min="13823" max="13823" width="4.28515625" style="85" customWidth="1"/>
    <col min="13824" max="13824" width="6.140625" style="85" customWidth="1"/>
    <col min="13825" max="13825" width="8.7109375" style="85" customWidth="1"/>
    <col min="13826" max="13826" width="11.7109375" style="85" customWidth="1"/>
    <col min="13827" max="13827" width="3" style="85" customWidth="1"/>
    <col min="13828" max="13828" width="11.5703125" style="85"/>
    <col min="13829" max="13829" width="5.7109375" style="85" customWidth="1"/>
    <col min="13830" max="13830" width="6.42578125" style="85" customWidth="1"/>
    <col min="13831" max="13831" width="15.140625" style="85" customWidth="1"/>
    <col min="13832" max="14076" width="11.5703125" style="85"/>
    <col min="14077" max="14077" width="2.85546875" style="85" customWidth="1"/>
    <col min="14078" max="14078" width="39.85546875" style="85" customWidth="1"/>
    <col min="14079" max="14079" width="4.28515625" style="85" customWidth="1"/>
    <col min="14080" max="14080" width="6.140625" style="85" customWidth="1"/>
    <col min="14081" max="14081" width="8.7109375" style="85" customWidth="1"/>
    <col min="14082" max="14082" width="11.7109375" style="85" customWidth="1"/>
    <col min="14083" max="14083" width="3" style="85" customWidth="1"/>
    <col min="14084" max="14084" width="11.5703125" style="85"/>
    <col min="14085" max="14085" width="5.7109375" style="85" customWidth="1"/>
    <col min="14086" max="14086" width="6.42578125" style="85" customWidth="1"/>
    <col min="14087" max="14087" width="15.140625" style="85" customWidth="1"/>
    <col min="14088" max="14332" width="11.5703125" style="85"/>
    <col min="14333" max="14333" width="2.85546875" style="85" customWidth="1"/>
    <col min="14334" max="14334" width="39.85546875" style="85" customWidth="1"/>
    <col min="14335" max="14335" width="4.28515625" style="85" customWidth="1"/>
    <col min="14336" max="14336" width="6.140625" style="85" customWidth="1"/>
    <col min="14337" max="14337" width="8.7109375" style="85" customWidth="1"/>
    <col min="14338" max="14338" width="11.7109375" style="85" customWidth="1"/>
    <col min="14339" max="14339" width="3" style="85" customWidth="1"/>
    <col min="14340" max="14340" width="11.5703125" style="85"/>
    <col min="14341" max="14341" width="5.7109375" style="85" customWidth="1"/>
    <col min="14342" max="14342" width="6.42578125" style="85" customWidth="1"/>
    <col min="14343" max="14343" width="15.140625" style="85" customWidth="1"/>
    <col min="14344" max="14588" width="11.5703125" style="85"/>
    <col min="14589" max="14589" width="2.85546875" style="85" customWidth="1"/>
    <col min="14590" max="14590" width="39.85546875" style="85" customWidth="1"/>
    <col min="14591" max="14591" width="4.28515625" style="85" customWidth="1"/>
    <col min="14592" max="14592" width="6.140625" style="85" customWidth="1"/>
    <col min="14593" max="14593" width="8.7109375" style="85" customWidth="1"/>
    <col min="14594" max="14594" width="11.7109375" style="85" customWidth="1"/>
    <col min="14595" max="14595" width="3" style="85" customWidth="1"/>
    <col min="14596" max="14596" width="11.5703125" style="85"/>
    <col min="14597" max="14597" width="5.7109375" style="85" customWidth="1"/>
    <col min="14598" max="14598" width="6.42578125" style="85" customWidth="1"/>
    <col min="14599" max="14599" width="15.140625" style="85" customWidth="1"/>
    <col min="14600" max="14844" width="11.5703125" style="85"/>
    <col min="14845" max="14845" width="2.85546875" style="85" customWidth="1"/>
    <col min="14846" max="14846" width="39.85546875" style="85" customWidth="1"/>
    <col min="14847" max="14847" width="4.28515625" style="85" customWidth="1"/>
    <col min="14848" max="14848" width="6.140625" style="85" customWidth="1"/>
    <col min="14849" max="14849" width="8.7109375" style="85" customWidth="1"/>
    <col min="14850" max="14850" width="11.7109375" style="85" customWidth="1"/>
    <col min="14851" max="14851" width="3" style="85" customWidth="1"/>
    <col min="14852" max="14852" width="11.5703125" style="85"/>
    <col min="14853" max="14853" width="5.7109375" style="85" customWidth="1"/>
    <col min="14854" max="14854" width="6.42578125" style="85" customWidth="1"/>
    <col min="14855" max="14855" width="15.140625" style="85" customWidth="1"/>
    <col min="14856" max="15100" width="11.5703125" style="85"/>
    <col min="15101" max="15101" width="2.85546875" style="85" customWidth="1"/>
    <col min="15102" max="15102" width="39.85546875" style="85" customWidth="1"/>
    <col min="15103" max="15103" width="4.28515625" style="85" customWidth="1"/>
    <col min="15104" max="15104" width="6.140625" style="85" customWidth="1"/>
    <col min="15105" max="15105" width="8.7109375" style="85" customWidth="1"/>
    <col min="15106" max="15106" width="11.7109375" style="85" customWidth="1"/>
    <col min="15107" max="15107" width="3" style="85" customWidth="1"/>
    <col min="15108" max="15108" width="11.5703125" style="85"/>
    <col min="15109" max="15109" width="5.7109375" style="85" customWidth="1"/>
    <col min="15110" max="15110" width="6.42578125" style="85" customWidth="1"/>
    <col min="15111" max="15111" width="15.140625" style="85" customWidth="1"/>
    <col min="15112" max="15356" width="11.5703125" style="85"/>
    <col min="15357" max="15357" width="2.85546875" style="85" customWidth="1"/>
    <col min="15358" max="15358" width="39.85546875" style="85" customWidth="1"/>
    <col min="15359" max="15359" width="4.28515625" style="85" customWidth="1"/>
    <col min="15360" max="15360" width="6.140625" style="85" customWidth="1"/>
    <col min="15361" max="15361" width="8.7109375" style="85" customWidth="1"/>
    <col min="15362" max="15362" width="11.7109375" style="85" customWidth="1"/>
    <col min="15363" max="15363" width="3" style="85" customWidth="1"/>
    <col min="15364" max="15364" width="11.5703125" style="85"/>
    <col min="15365" max="15365" width="5.7109375" style="85" customWidth="1"/>
    <col min="15366" max="15366" width="6.42578125" style="85" customWidth="1"/>
    <col min="15367" max="15367" width="15.140625" style="85" customWidth="1"/>
    <col min="15368" max="15612" width="11.5703125" style="85"/>
    <col min="15613" max="15613" width="2.85546875" style="85" customWidth="1"/>
    <col min="15614" max="15614" width="39.85546875" style="85" customWidth="1"/>
    <col min="15615" max="15615" width="4.28515625" style="85" customWidth="1"/>
    <col min="15616" max="15616" width="6.140625" style="85" customWidth="1"/>
    <col min="15617" max="15617" width="8.7109375" style="85" customWidth="1"/>
    <col min="15618" max="15618" width="11.7109375" style="85" customWidth="1"/>
    <col min="15619" max="15619" width="3" style="85" customWidth="1"/>
    <col min="15620" max="15620" width="11.5703125" style="85"/>
    <col min="15621" max="15621" width="5.7109375" style="85" customWidth="1"/>
    <col min="15622" max="15622" width="6.42578125" style="85" customWidth="1"/>
    <col min="15623" max="15623" width="15.140625" style="85" customWidth="1"/>
    <col min="15624" max="15868" width="11.5703125" style="85"/>
    <col min="15869" max="15869" width="2.85546875" style="85" customWidth="1"/>
    <col min="15870" max="15870" width="39.85546875" style="85" customWidth="1"/>
    <col min="15871" max="15871" width="4.28515625" style="85" customWidth="1"/>
    <col min="15872" max="15872" width="6.140625" style="85" customWidth="1"/>
    <col min="15873" max="15873" width="8.7109375" style="85" customWidth="1"/>
    <col min="15874" max="15874" width="11.7109375" style="85" customWidth="1"/>
    <col min="15875" max="15875" width="3" style="85" customWidth="1"/>
    <col min="15876" max="15876" width="11.5703125" style="85"/>
    <col min="15877" max="15877" width="5.7109375" style="85" customWidth="1"/>
    <col min="15878" max="15878" width="6.42578125" style="85" customWidth="1"/>
    <col min="15879" max="15879" width="15.140625" style="85" customWidth="1"/>
    <col min="15880" max="16124" width="11.5703125" style="85"/>
    <col min="16125" max="16125" width="2.85546875" style="85" customWidth="1"/>
    <col min="16126" max="16126" width="39.85546875" style="85" customWidth="1"/>
    <col min="16127" max="16127" width="4.28515625" style="85" customWidth="1"/>
    <col min="16128" max="16128" width="6.140625" style="85" customWidth="1"/>
    <col min="16129" max="16129" width="8.7109375" style="85" customWidth="1"/>
    <col min="16130" max="16130" width="11.7109375" style="85" customWidth="1"/>
    <col min="16131" max="16131" width="3" style="85" customWidth="1"/>
    <col min="16132" max="16132" width="11.5703125" style="85"/>
    <col min="16133" max="16133" width="5.7109375" style="85" customWidth="1"/>
    <col min="16134" max="16134" width="6.42578125" style="85" customWidth="1"/>
    <col min="16135" max="16135" width="15.140625" style="85" customWidth="1"/>
    <col min="16136" max="16384" width="11.5703125" style="85"/>
  </cols>
  <sheetData>
    <row r="1" spans="1:11">
      <c r="B1" s="87" t="s">
        <v>33</v>
      </c>
      <c r="H1" s="89" t="s">
        <v>17</v>
      </c>
    </row>
    <row r="2" spans="1:11">
      <c r="B2" s="88" t="s">
        <v>16</v>
      </c>
    </row>
    <row r="3" spans="1:11" ht="15.75">
      <c r="H3" s="7" t="s">
        <v>52</v>
      </c>
    </row>
    <row r="4" spans="1:11" ht="15.75">
      <c r="H4" s="58" t="s">
        <v>39</v>
      </c>
    </row>
    <row r="5" spans="1:11" ht="15.75">
      <c r="H5" s="61" t="s">
        <v>40</v>
      </c>
    </row>
    <row r="6" spans="1:11" ht="15.75">
      <c r="A6" s="91"/>
      <c r="B6" s="59" t="s">
        <v>18</v>
      </c>
      <c r="C6" s="56"/>
      <c r="D6" s="92"/>
      <c r="E6" s="93"/>
      <c r="G6" s="93"/>
      <c r="H6" s="93"/>
      <c r="I6" s="95"/>
      <c r="J6" s="96"/>
      <c r="K6" s="97"/>
    </row>
    <row r="7" spans="1:11" ht="36" customHeight="1">
      <c r="A7" s="98"/>
      <c r="B7" s="199" t="s">
        <v>44</v>
      </c>
      <c r="C7" s="199"/>
      <c r="D7" s="199"/>
      <c r="E7" s="200"/>
      <c r="F7" s="200"/>
      <c r="G7" s="200"/>
      <c r="H7" s="200"/>
      <c r="I7" s="99"/>
      <c r="J7" s="99"/>
      <c r="K7" s="99"/>
    </row>
    <row r="8" spans="1:11" ht="15">
      <c r="A8" s="100"/>
      <c r="B8" s="65" t="s">
        <v>20</v>
      </c>
      <c r="C8" s="54"/>
      <c r="D8" s="99"/>
      <c r="E8" s="101"/>
      <c r="F8" s="101"/>
      <c r="G8" s="101"/>
      <c r="H8" s="101"/>
      <c r="I8" s="96"/>
      <c r="J8" s="102"/>
      <c r="K8" s="102"/>
    </row>
    <row r="9" spans="1:11" ht="54" customHeight="1">
      <c r="A9" s="131" t="s">
        <v>1</v>
      </c>
      <c r="B9" s="132" t="s">
        <v>2</v>
      </c>
      <c r="C9" s="133" t="s">
        <v>34</v>
      </c>
      <c r="D9" s="133" t="s">
        <v>4</v>
      </c>
      <c r="E9" s="135" t="s">
        <v>35</v>
      </c>
      <c r="F9" s="136" t="s">
        <v>25</v>
      </c>
      <c r="G9" s="135" t="s">
        <v>26</v>
      </c>
      <c r="H9" s="135" t="s">
        <v>27</v>
      </c>
      <c r="I9" s="137" t="s">
        <v>36</v>
      </c>
      <c r="J9" s="134" t="s">
        <v>10</v>
      </c>
      <c r="K9" s="138" t="s">
        <v>11</v>
      </c>
    </row>
    <row r="10" spans="1:11" ht="60">
      <c r="A10" s="114">
        <v>1</v>
      </c>
      <c r="B10" s="141" t="s">
        <v>41</v>
      </c>
      <c r="C10" s="139" t="s">
        <v>13</v>
      </c>
      <c r="D10" s="116">
        <v>4</v>
      </c>
      <c r="E10" s="117"/>
      <c r="F10" s="117"/>
      <c r="G10" s="116"/>
      <c r="H10" s="117"/>
      <c r="I10" s="116"/>
      <c r="J10" s="116"/>
      <c r="K10" s="140"/>
    </row>
    <row r="11" spans="1:11">
      <c r="A11" s="103"/>
      <c r="B11" s="142" t="s">
        <v>14</v>
      </c>
      <c r="C11" s="104"/>
      <c r="D11" s="105"/>
      <c r="E11" s="106"/>
      <c r="F11" s="148"/>
      <c r="G11" s="149"/>
      <c r="H11" s="148"/>
      <c r="I11" s="103"/>
      <c r="J11" s="103"/>
      <c r="K11" s="103"/>
    </row>
    <row r="12" spans="1:11" ht="15">
      <c r="A12" s="31" t="s">
        <v>15</v>
      </c>
      <c r="B12" s="4"/>
      <c r="C12" s="64"/>
      <c r="D12" s="107"/>
      <c r="E12" s="108"/>
      <c r="F12" s="109"/>
      <c r="G12" s="110"/>
      <c r="H12" s="109"/>
      <c r="I12" s="99"/>
      <c r="J12" s="99"/>
      <c r="K12" s="99"/>
    </row>
    <row r="13" spans="1:11" ht="15">
      <c r="A13" s="4"/>
      <c r="B13" s="32"/>
    </row>
    <row r="14" spans="1:11" ht="15">
      <c r="A14" s="34"/>
      <c r="B14" s="39"/>
    </row>
    <row r="15" spans="1:11" ht="15">
      <c r="A15" s="4"/>
      <c r="B15" s="4"/>
    </row>
    <row r="16" spans="1:11" ht="15">
      <c r="A16" s="40"/>
      <c r="B16" s="4"/>
      <c r="J16" s="76"/>
    </row>
    <row r="17" spans="2:10" ht="15">
      <c r="B17" s="150" t="s">
        <v>46</v>
      </c>
      <c r="C17" s="151" t="s">
        <v>47</v>
      </c>
      <c r="D17" s="151"/>
      <c r="E17" s="151"/>
      <c r="F17" s="152" t="s">
        <v>48</v>
      </c>
      <c r="G17" s="151"/>
      <c r="H17" s="153"/>
      <c r="I17" s="153"/>
      <c r="J17" s="76"/>
    </row>
    <row r="18" spans="2:10" ht="15">
      <c r="B18" s="154"/>
      <c r="C18"/>
      <c r="D18"/>
      <c r="E18"/>
      <c r="F18" s="152" t="s">
        <v>49</v>
      </c>
      <c r="G18"/>
      <c r="H18"/>
      <c r="I18"/>
      <c r="J18" s="76"/>
    </row>
  </sheetData>
  <mergeCells count="1">
    <mergeCell ref="B7:H7"/>
  </mergeCells>
  <pageMargins left="0.78740157480314965" right="0.78740157480314965" top="0.78740157480314965" bottom="0.78740157480314965" header="0.51181102362204722" footer="0.51181102362204722"/>
  <pageSetup paperSize="9" firstPageNumber="0" fitToHeight="0" orientation="landscape" r:id="rId1"/>
  <headerFooter alignWithMargins="0">
    <oddFooter>&amp;L23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B16" sqref="B16:J17"/>
    </sheetView>
  </sheetViews>
  <sheetFormatPr defaultColWidth="12.28515625" defaultRowHeight="15"/>
  <cols>
    <col min="1" max="1" width="3.28515625" style="155" customWidth="1"/>
    <col min="2" max="2" width="46.42578125" style="155" customWidth="1"/>
    <col min="3" max="4" width="4.85546875" style="155" customWidth="1"/>
    <col min="5" max="5" width="7" style="155" customWidth="1"/>
    <col min="6" max="6" width="11.42578125" style="155" customWidth="1"/>
    <col min="7" max="7" width="3.7109375" style="155" customWidth="1"/>
    <col min="8" max="8" width="10.85546875" style="155" bestFit="1" customWidth="1"/>
    <col min="9" max="9" width="10.7109375" style="155" customWidth="1"/>
    <col min="10" max="10" width="5.85546875" style="155" customWidth="1"/>
    <col min="11" max="11" width="11" style="155" customWidth="1"/>
    <col min="12" max="12" width="22.42578125" style="155" customWidth="1"/>
    <col min="13" max="13" width="45.5703125" style="155" customWidth="1"/>
    <col min="14" max="16384" width="12.28515625" style="155"/>
  </cols>
  <sheetData>
    <row r="1" spans="1:13">
      <c r="B1" s="87" t="s">
        <v>33</v>
      </c>
    </row>
    <row r="2" spans="1:13">
      <c r="B2" s="88" t="s">
        <v>16</v>
      </c>
    </row>
    <row r="3" spans="1:13" ht="15.75">
      <c r="A3" s="1"/>
      <c r="B3" s="171"/>
      <c r="C3" s="3"/>
      <c r="D3" s="3"/>
      <c r="E3" s="3"/>
      <c r="F3" s="3"/>
      <c r="G3" s="3"/>
      <c r="I3" s="3"/>
      <c r="J3" s="3"/>
      <c r="K3" s="5"/>
    </row>
    <row r="4" spans="1:13" ht="39.75" customHeight="1">
      <c r="A4" s="1"/>
      <c r="B4" s="6" t="s">
        <v>56</v>
      </c>
      <c r="C4" s="3"/>
      <c r="D4" s="3"/>
      <c r="E4" s="3"/>
      <c r="F4" s="7" t="s">
        <v>98</v>
      </c>
      <c r="G4" s="3"/>
      <c r="H4" s="3"/>
      <c r="I4" s="3"/>
      <c r="J4" s="3"/>
      <c r="K4" s="5"/>
    </row>
    <row r="5" spans="1:13" ht="15.75">
      <c r="A5" s="1"/>
      <c r="B5" s="176"/>
      <c r="C5" s="9"/>
      <c r="D5" s="10"/>
      <c r="E5" s="10"/>
      <c r="F5" s="175" t="s">
        <v>97</v>
      </c>
      <c r="G5" s="11"/>
      <c r="H5" s="10"/>
      <c r="I5" s="10"/>
      <c r="J5" s="10"/>
      <c r="K5" s="12"/>
    </row>
    <row r="6" spans="1:13" ht="15.75">
      <c r="A6" s="1"/>
      <c r="B6" s="174" t="s">
        <v>55</v>
      </c>
      <c r="C6" s="9"/>
      <c r="D6" s="13"/>
      <c r="E6" s="13"/>
      <c r="F6" s="173" t="s">
        <v>54</v>
      </c>
      <c r="G6" s="13"/>
      <c r="H6" s="13"/>
      <c r="I6" s="15"/>
      <c r="J6" s="13"/>
      <c r="K6" s="16"/>
    </row>
    <row r="7" spans="1:13" ht="27.75" customHeight="1">
      <c r="A7" s="1"/>
      <c r="B7" s="199" t="s">
        <v>44</v>
      </c>
      <c r="C7" s="199"/>
      <c r="D7" s="199"/>
      <c r="E7" s="200"/>
      <c r="F7" s="200"/>
      <c r="G7" s="200"/>
      <c r="H7" s="200"/>
      <c r="I7" s="13"/>
      <c r="J7" s="13"/>
      <c r="K7" s="12"/>
    </row>
    <row r="8" spans="1:13">
      <c r="A8" s="1"/>
      <c r="B8" s="172"/>
      <c r="C8" s="171"/>
      <c r="D8" s="18"/>
      <c r="E8" s="18"/>
      <c r="F8" s="13"/>
      <c r="G8" s="18"/>
      <c r="H8" s="13"/>
      <c r="I8" s="13"/>
      <c r="J8" s="13"/>
      <c r="K8" s="19"/>
      <c r="M8" s="164"/>
    </row>
    <row r="9" spans="1:13" ht="63.75">
      <c r="A9" s="22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6</v>
      </c>
      <c r="G9" s="22" t="s">
        <v>7</v>
      </c>
      <c r="H9" s="22" t="s">
        <v>8</v>
      </c>
      <c r="I9" s="22" t="s">
        <v>9</v>
      </c>
      <c r="J9" s="23" t="s">
        <v>10</v>
      </c>
      <c r="K9" s="169" t="s">
        <v>11</v>
      </c>
      <c r="M9" s="168"/>
    </row>
    <row r="10" spans="1:13" ht="60">
      <c r="A10" s="24">
        <v>1</v>
      </c>
      <c r="B10" s="167" t="s">
        <v>53</v>
      </c>
      <c r="C10" s="25" t="s">
        <v>13</v>
      </c>
      <c r="D10" s="24">
        <v>36</v>
      </c>
      <c r="E10" s="166"/>
      <c r="F10" s="166"/>
      <c r="G10" s="25"/>
      <c r="H10" s="166"/>
      <c r="I10" s="22"/>
      <c r="J10" s="165"/>
      <c r="K10" s="28"/>
      <c r="M10" s="164"/>
    </row>
    <row r="11" spans="1:13" ht="15.6" customHeight="1">
      <c r="A11" s="197" t="s">
        <v>14</v>
      </c>
      <c r="B11" s="197"/>
      <c r="C11" s="197"/>
      <c r="D11" s="197"/>
      <c r="E11" s="197"/>
      <c r="F11" s="163"/>
      <c r="G11" s="30"/>
      <c r="H11" s="163"/>
      <c r="I11" s="201"/>
      <c r="J11" s="201"/>
      <c r="K11" s="201"/>
    </row>
    <row r="12" spans="1:13">
      <c r="A12" s="31" t="s">
        <v>15</v>
      </c>
      <c r="F12" s="162"/>
      <c r="G12" s="162"/>
      <c r="H12" s="162"/>
    </row>
    <row r="13" spans="1:13">
      <c r="B13" s="161"/>
      <c r="C13" s="33"/>
      <c r="D13" s="34"/>
      <c r="E13" s="35"/>
      <c r="F13" s="35"/>
      <c r="G13" s="36"/>
      <c r="H13" s="35"/>
      <c r="I13" s="37"/>
      <c r="J13" s="38"/>
      <c r="K13" s="38"/>
    </row>
    <row r="14" spans="1:13">
      <c r="A14" s="34"/>
      <c r="K14" s="38"/>
    </row>
    <row r="16" spans="1:13">
      <c r="A16" s="40"/>
      <c r="B16" s="150" t="s">
        <v>46</v>
      </c>
      <c r="C16" s="151" t="s">
        <v>47</v>
      </c>
      <c r="D16" s="151"/>
      <c r="E16" s="151"/>
      <c r="F16" s="152" t="s">
        <v>48</v>
      </c>
      <c r="G16" s="151"/>
      <c r="H16" s="153"/>
      <c r="I16" s="153"/>
      <c r="J16" s="76"/>
      <c r="K16" s="46"/>
    </row>
    <row r="17" spans="2:10">
      <c r="B17" s="154"/>
      <c r="C17"/>
      <c r="D17"/>
      <c r="E17"/>
      <c r="F17" s="152" t="s">
        <v>49</v>
      </c>
      <c r="G17"/>
      <c r="H17"/>
      <c r="I17"/>
      <c r="J17" s="76"/>
    </row>
  </sheetData>
  <mergeCells count="3">
    <mergeCell ref="A11:E11"/>
    <mergeCell ref="I11:K11"/>
    <mergeCell ref="B7:H7"/>
  </mergeCells>
  <printOptions horizontalCentered="1" verticalCentered="1"/>
  <pageMargins left="0.2" right="0.70866141732283472" top="0.32" bottom="0.74803149606299213" header="0.31496062992125984" footer="0.31496062992125984"/>
  <pageSetup paperSize="9" fitToHeight="0" pageOrder="overThenDown" orientation="landscape" r:id="rId1"/>
  <headerFooter alignWithMargins="0">
    <oddFooter>&amp;L24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G4" sqref="G4"/>
    </sheetView>
  </sheetViews>
  <sheetFormatPr defaultColWidth="12.28515625" defaultRowHeight="15"/>
  <cols>
    <col min="1" max="1" width="4" style="155" customWidth="1"/>
    <col min="2" max="2" width="26.42578125" style="155" customWidth="1"/>
    <col min="3" max="3" width="16.85546875" style="155" customWidth="1"/>
    <col min="4" max="4" width="5" style="155" customWidth="1"/>
    <col min="5" max="5" width="5.5703125" style="155" customWidth="1"/>
    <col min="6" max="7" width="13.28515625" style="155" customWidth="1"/>
    <col min="8" max="8" width="3.7109375" style="155" customWidth="1"/>
    <col min="9" max="9" width="14.28515625" style="155" customWidth="1"/>
    <col min="10" max="10" width="12.28515625" style="155" customWidth="1"/>
    <col min="11" max="11" width="10.5703125" style="155" customWidth="1"/>
    <col min="12" max="12" width="17.85546875" style="155" customWidth="1"/>
    <col min="13" max="16384" width="12.28515625" style="155"/>
  </cols>
  <sheetData>
    <row r="1" spans="1:12">
      <c r="B1" s="87" t="s">
        <v>33</v>
      </c>
    </row>
    <row r="2" spans="1:12">
      <c r="B2" s="88" t="s">
        <v>16</v>
      </c>
    </row>
    <row r="3" spans="1:12" ht="15.75">
      <c r="A3" s="1"/>
      <c r="B3" s="171"/>
      <c r="C3" s="171"/>
      <c r="D3" s="3"/>
      <c r="E3" s="3"/>
      <c r="F3" s="3"/>
      <c r="G3" s="3"/>
      <c r="H3" s="3"/>
      <c r="J3" s="3"/>
      <c r="K3" s="3"/>
      <c r="L3" s="5"/>
    </row>
    <row r="4" spans="1:12" ht="15.75">
      <c r="A4" s="1"/>
      <c r="B4" s="6" t="s">
        <v>56</v>
      </c>
      <c r="C4" s="6"/>
      <c r="D4" s="3"/>
      <c r="E4" s="3"/>
      <c r="F4" s="3"/>
      <c r="G4" s="7" t="s">
        <v>99</v>
      </c>
      <c r="H4" s="3"/>
      <c r="I4" s="3"/>
      <c r="J4" s="3"/>
      <c r="K4" s="3"/>
      <c r="L4" s="5"/>
    </row>
    <row r="5" spans="1:12" ht="15.75">
      <c r="A5" s="1"/>
      <c r="B5" s="176"/>
      <c r="C5" s="176"/>
      <c r="D5" s="9"/>
      <c r="E5" s="10"/>
      <c r="F5" s="10"/>
      <c r="G5" s="175" t="s">
        <v>94</v>
      </c>
      <c r="H5" s="11"/>
      <c r="I5" s="10"/>
      <c r="J5" s="10"/>
      <c r="K5" s="10"/>
      <c r="L5" s="12"/>
    </row>
    <row r="6" spans="1:12" ht="15.75">
      <c r="A6" s="1"/>
      <c r="B6" s="174" t="s">
        <v>55</v>
      </c>
      <c r="C6" s="174"/>
      <c r="D6" s="9"/>
      <c r="E6" s="13"/>
      <c r="F6" s="13"/>
      <c r="G6" s="14" t="s">
        <v>64</v>
      </c>
      <c r="H6" s="13"/>
      <c r="I6" s="13"/>
      <c r="J6" s="15"/>
      <c r="K6" s="13"/>
      <c r="L6" s="16"/>
    </row>
    <row r="7" spans="1:12" ht="30.75" customHeight="1">
      <c r="A7" s="1"/>
      <c r="B7" s="199" t="s">
        <v>44</v>
      </c>
      <c r="C7" s="199"/>
      <c r="D7" s="199"/>
      <c r="E7" s="200"/>
      <c r="F7" s="200"/>
      <c r="G7" s="200"/>
      <c r="H7" s="200"/>
      <c r="I7" s="13"/>
      <c r="J7" s="13"/>
      <c r="K7" s="13"/>
      <c r="L7" s="12"/>
    </row>
    <row r="8" spans="1:12" ht="15.75">
      <c r="A8" s="170"/>
      <c r="B8" s="20"/>
      <c r="C8" s="20"/>
      <c r="D8" s="17"/>
      <c r="E8" s="17"/>
      <c r="F8" s="12"/>
      <c r="G8" s="21"/>
      <c r="H8" s="21"/>
      <c r="I8" s="21"/>
      <c r="J8" s="21"/>
      <c r="K8" s="12"/>
      <c r="L8" s="12"/>
    </row>
    <row r="9" spans="1:12" ht="54.75" customHeight="1">
      <c r="A9" s="22" t="s">
        <v>1</v>
      </c>
      <c r="B9" s="22" t="s">
        <v>2</v>
      </c>
      <c r="C9" s="22" t="s">
        <v>63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2" t="s">
        <v>9</v>
      </c>
      <c r="K9" s="23" t="s">
        <v>10</v>
      </c>
      <c r="L9" s="23" t="s">
        <v>11</v>
      </c>
    </row>
    <row r="10" spans="1:12" ht="54.4" customHeight="1">
      <c r="A10" s="202">
        <v>1</v>
      </c>
      <c r="B10" s="203" t="s">
        <v>62</v>
      </c>
      <c r="C10" s="186" t="s">
        <v>61</v>
      </c>
      <c r="D10" s="184" t="s">
        <v>13</v>
      </c>
      <c r="E10" s="183">
        <v>2</v>
      </c>
      <c r="F10" s="182"/>
      <c r="G10" s="182"/>
      <c r="H10" s="25"/>
      <c r="I10" s="182"/>
      <c r="J10" s="181"/>
      <c r="K10" s="25" t="s">
        <v>60</v>
      </c>
      <c r="L10" s="180"/>
    </row>
    <row r="11" spans="1:12" ht="51" customHeight="1">
      <c r="A11" s="202"/>
      <c r="B11" s="203"/>
      <c r="C11" s="185" t="s">
        <v>59</v>
      </c>
      <c r="D11" s="184" t="s">
        <v>13</v>
      </c>
      <c r="E11" s="183">
        <v>2</v>
      </c>
      <c r="F11" s="182"/>
      <c r="G11" s="182"/>
      <c r="H11" s="25"/>
      <c r="I11" s="182"/>
      <c r="J11" s="181"/>
      <c r="K11" s="25" t="s">
        <v>58</v>
      </c>
      <c r="L11" s="180"/>
    </row>
    <row r="12" spans="1:12" ht="15.6" customHeight="1">
      <c r="A12" s="197" t="s">
        <v>14</v>
      </c>
      <c r="B12" s="197"/>
      <c r="C12" s="197"/>
      <c r="D12" s="197"/>
      <c r="E12" s="197"/>
      <c r="F12" s="179"/>
      <c r="G12" s="177">
        <f>SUM(G10:G11)</f>
        <v>0</v>
      </c>
      <c r="H12" s="178"/>
      <c r="I12" s="177">
        <f>SUM(I10:I11)</f>
        <v>0</v>
      </c>
      <c r="J12" s="201"/>
      <c r="K12" s="201"/>
      <c r="L12" s="201"/>
    </row>
    <row r="13" spans="1:12">
      <c r="A13" s="31" t="s">
        <v>15</v>
      </c>
    </row>
    <row r="14" spans="1:12" ht="77.650000000000006" customHeight="1">
      <c r="B14" s="204" t="s">
        <v>57</v>
      </c>
      <c r="C14" s="204"/>
      <c r="D14" s="204"/>
      <c r="E14" s="204"/>
      <c r="F14" s="35"/>
      <c r="G14" s="35"/>
      <c r="H14" s="36"/>
      <c r="I14" s="35"/>
      <c r="J14" s="37"/>
      <c r="K14" s="38"/>
      <c r="L14" s="38"/>
    </row>
    <row r="15" spans="1:12">
      <c r="A15" s="34"/>
      <c r="B15" s="155" t="s">
        <v>100</v>
      </c>
      <c r="C15" s="161"/>
      <c r="D15" s="33"/>
      <c r="E15" s="34"/>
      <c r="F15" s="35"/>
      <c r="G15" s="35"/>
      <c r="H15" s="36"/>
      <c r="I15" s="35"/>
      <c r="J15" s="37"/>
      <c r="K15" s="38"/>
      <c r="L15" s="38"/>
    </row>
    <row r="16" spans="1:12">
      <c r="B16" s="160"/>
    </row>
    <row r="17" spans="2:12">
      <c r="J17" s="46"/>
      <c r="K17" s="46"/>
      <c r="L17" s="46"/>
    </row>
    <row r="18" spans="2:12">
      <c r="B18" s="150" t="s">
        <v>46</v>
      </c>
      <c r="C18" s="151" t="s">
        <v>47</v>
      </c>
      <c r="D18" s="151"/>
      <c r="E18" s="151"/>
      <c r="F18" s="152" t="s">
        <v>48</v>
      </c>
      <c r="G18" s="151"/>
      <c r="H18" s="153"/>
      <c r="I18" s="153"/>
      <c r="J18" s="76"/>
    </row>
    <row r="19" spans="2:12">
      <c r="B19" s="154"/>
      <c r="C19"/>
      <c r="D19"/>
      <c r="E19"/>
      <c r="F19" s="152" t="s">
        <v>49</v>
      </c>
      <c r="G19"/>
      <c r="H19"/>
      <c r="I19"/>
      <c r="J19" s="76"/>
    </row>
    <row r="22" spans="2:12">
      <c r="B22" s="156"/>
      <c r="D22" s="42"/>
      <c r="E22" s="42"/>
      <c r="F22" s="156"/>
      <c r="G22" s="159"/>
      <c r="H22" s="158"/>
      <c r="I22" s="157"/>
      <c r="J22" s="46"/>
    </row>
    <row r="23" spans="2:12">
      <c r="D23" s="156"/>
      <c r="E23" s="156"/>
      <c r="F23" s="156"/>
      <c r="G23" s="171"/>
      <c r="H23" s="171"/>
      <c r="I23" s="171"/>
      <c r="J23" s="46"/>
    </row>
  </sheetData>
  <mergeCells count="6">
    <mergeCell ref="B14:E14"/>
    <mergeCell ref="B7:H7"/>
    <mergeCell ref="A10:A11"/>
    <mergeCell ref="B10:B11"/>
    <mergeCell ref="A12:E12"/>
    <mergeCell ref="J12:L12"/>
  </mergeCells>
  <pageMargins left="0.78740157480314965" right="0.78740157480314965" top="1.1023622047244095" bottom="1.1023622047244095" header="0.78740157480314965" footer="0.78740157480314965"/>
  <pageSetup paperSize="9" scale="90" fitToHeight="0" pageOrder="overThenDown" orientation="landscape" r:id="rId1"/>
  <headerFooter alignWithMargins="0">
    <oddFooter>&amp;L25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1" sqref="F1"/>
    </sheetView>
  </sheetViews>
  <sheetFormatPr defaultRowHeight="15"/>
  <cols>
    <col min="1" max="1" width="9.140625" style="155"/>
    <col min="2" max="2" width="80" style="155" customWidth="1"/>
    <col min="3" max="16384" width="9.140625" style="155"/>
  </cols>
  <sheetData>
    <row r="1" spans="1:6">
      <c r="A1" s="155" t="s">
        <v>93</v>
      </c>
      <c r="F1" s="205" t="s">
        <v>104</v>
      </c>
    </row>
    <row r="3" spans="1:6">
      <c r="B3" s="155" t="s">
        <v>92</v>
      </c>
    </row>
    <row r="4" spans="1:6">
      <c r="B4" s="155" t="s">
        <v>91</v>
      </c>
    </row>
    <row r="5" spans="1:6">
      <c r="B5" s="155" t="s">
        <v>90</v>
      </c>
    </row>
    <row r="6" spans="1:6">
      <c r="B6" s="155" t="s">
        <v>101</v>
      </c>
    </row>
    <row r="7" spans="1:6">
      <c r="B7" s="196" t="s">
        <v>89</v>
      </c>
    </row>
    <row r="9" spans="1:6">
      <c r="A9" s="155" t="s">
        <v>88</v>
      </c>
    </row>
    <row r="10" spans="1:6">
      <c r="A10" s="155" t="s">
        <v>87</v>
      </c>
    </row>
    <row r="11" spans="1:6">
      <c r="A11" s="193" t="s">
        <v>86</v>
      </c>
      <c r="B11" s="192" t="s">
        <v>85</v>
      </c>
    </row>
    <row r="12" spans="1:6" ht="56.25" customHeight="1">
      <c r="A12" s="188" t="s">
        <v>84</v>
      </c>
      <c r="B12" s="191" t="s">
        <v>83</v>
      </c>
    </row>
    <row r="13" spans="1:6" ht="18.75" customHeight="1">
      <c r="A13" s="188" t="s">
        <v>82</v>
      </c>
      <c r="B13" s="190" t="s">
        <v>81</v>
      </c>
    </row>
    <row r="14" spans="1:6" ht="36" customHeight="1">
      <c r="A14" s="188" t="s">
        <v>80</v>
      </c>
      <c r="B14" s="187" t="s">
        <v>79</v>
      </c>
    </row>
    <row r="15" spans="1:6">
      <c r="A15" s="188" t="s">
        <v>78</v>
      </c>
      <c r="B15" s="190" t="s">
        <v>77</v>
      </c>
    </row>
    <row r="16" spans="1:6">
      <c r="A16" s="188" t="s">
        <v>76</v>
      </c>
      <c r="B16" s="187" t="s">
        <v>75</v>
      </c>
    </row>
    <row r="17" spans="1:9" ht="50.25" customHeight="1">
      <c r="A17" s="188" t="s">
        <v>74</v>
      </c>
      <c r="B17" s="187" t="s">
        <v>73</v>
      </c>
    </row>
    <row r="18" spans="1:9">
      <c r="A18" s="188" t="s">
        <v>72</v>
      </c>
      <c r="B18" s="187" t="s">
        <v>71</v>
      </c>
    </row>
    <row r="19" spans="1:9">
      <c r="A19" s="188" t="s">
        <v>70</v>
      </c>
      <c r="B19" s="187" t="s">
        <v>69</v>
      </c>
    </row>
    <row r="20" spans="1:9">
      <c r="A20" s="189">
        <v>9</v>
      </c>
      <c r="B20" s="187" t="s">
        <v>68</v>
      </c>
    </row>
    <row r="21" spans="1:9">
      <c r="A21" s="188" t="s">
        <v>67</v>
      </c>
      <c r="B21" s="187" t="s">
        <v>66</v>
      </c>
    </row>
    <row r="23" spans="1:9">
      <c r="A23" s="155" t="s">
        <v>65</v>
      </c>
    </row>
    <row r="24" spans="1:9">
      <c r="C24" s="152" t="s">
        <v>48</v>
      </c>
    </row>
    <row r="25" spans="1:9">
      <c r="C25" s="152" t="s">
        <v>49</v>
      </c>
    </row>
    <row r="26" spans="1:9">
      <c r="B26" s="150" t="s">
        <v>46</v>
      </c>
      <c r="C26" s="151" t="s">
        <v>47</v>
      </c>
      <c r="D26" s="151"/>
      <c r="E26" s="151"/>
      <c r="G26" s="151"/>
      <c r="H26" s="153"/>
      <c r="I26" s="153"/>
    </row>
    <row r="27" spans="1:9">
      <c r="B27" s="154"/>
      <c r="C27"/>
      <c r="D27"/>
      <c r="E27"/>
      <c r="G27"/>
      <c r="H27"/>
      <c r="I27"/>
    </row>
  </sheetData>
  <pageMargins left="0.19685039370078741" right="0.15748031496062992" top="0.47244094488188981" bottom="0.39370078740157483" header="0.31496062992125984" footer="0.31496062992125984"/>
  <pageSetup paperSize="9" orientation="landscape" r:id="rId1"/>
  <headerFooter>
    <oddFooter>&amp;L26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H23" sqref="H23"/>
    </sheetView>
  </sheetViews>
  <sheetFormatPr defaultRowHeight="15"/>
  <cols>
    <col min="1" max="1" width="3.28515625" customWidth="1"/>
    <col min="2" max="2" width="40" customWidth="1"/>
    <col min="3" max="3" width="5.5703125" customWidth="1"/>
    <col min="4" max="4" width="5.7109375" customWidth="1"/>
    <col min="5" max="5" width="10.42578125" bestFit="1" customWidth="1"/>
    <col min="6" max="6" width="12.85546875" customWidth="1"/>
    <col min="7" max="7" width="3.7109375" customWidth="1"/>
    <col min="8" max="8" width="12.28515625" customWidth="1"/>
    <col min="9" max="9" width="10.7109375" customWidth="1"/>
    <col min="10" max="10" width="8.5703125" customWidth="1"/>
    <col min="11" max="11" width="12.28515625" customWidth="1"/>
  </cols>
  <sheetData>
    <row r="1" spans="1:11" ht="15.75">
      <c r="A1" s="1"/>
      <c r="B1" s="171"/>
      <c r="C1" s="3"/>
      <c r="D1" s="3"/>
      <c r="E1" s="3"/>
      <c r="F1" s="3"/>
      <c r="G1" s="3"/>
      <c r="H1" s="155"/>
      <c r="I1" s="3"/>
      <c r="J1" s="3"/>
      <c r="K1" s="5"/>
    </row>
    <row r="2" spans="1:11" ht="15.75">
      <c r="A2" s="1"/>
      <c r="B2" s="6" t="s">
        <v>56</v>
      </c>
      <c r="C2" s="3"/>
      <c r="D2" s="3"/>
      <c r="E2" s="3"/>
      <c r="F2" s="7" t="s">
        <v>103</v>
      </c>
      <c r="G2" s="3"/>
      <c r="H2" s="3"/>
      <c r="I2" s="3"/>
      <c r="J2" s="3"/>
      <c r="K2" s="5"/>
    </row>
    <row r="3" spans="1:11" ht="15.75">
      <c r="A3" s="1"/>
      <c r="B3" s="176"/>
      <c r="C3" s="9"/>
      <c r="D3" s="10"/>
      <c r="E3" s="10"/>
      <c r="F3" s="175" t="s">
        <v>102</v>
      </c>
      <c r="G3" s="11"/>
      <c r="H3" s="10"/>
      <c r="I3" s="10"/>
      <c r="J3" s="10"/>
      <c r="K3" s="12"/>
    </row>
    <row r="4" spans="1:11" ht="15.75">
      <c r="A4" s="1"/>
      <c r="B4" s="174" t="s">
        <v>55</v>
      </c>
      <c r="C4" s="9"/>
      <c r="D4" s="13"/>
      <c r="E4" s="13"/>
      <c r="F4" s="173" t="s">
        <v>96</v>
      </c>
      <c r="G4" s="13"/>
      <c r="H4" s="13"/>
      <c r="I4" s="15"/>
      <c r="J4" s="13"/>
      <c r="K4" s="16"/>
    </row>
    <row r="5" spans="1:11" ht="31.5" customHeight="1">
      <c r="A5" s="1"/>
      <c r="B5" s="199" t="s">
        <v>44</v>
      </c>
      <c r="C5" s="199"/>
      <c r="D5" s="199"/>
      <c r="E5" s="200"/>
      <c r="F5" s="200"/>
      <c r="G5" s="200"/>
      <c r="H5" s="200"/>
      <c r="I5" s="13"/>
      <c r="J5" s="13"/>
      <c r="K5" s="12"/>
    </row>
    <row r="6" spans="1:11">
      <c r="A6" s="1"/>
      <c r="B6" s="172"/>
      <c r="C6" s="171"/>
      <c r="D6" s="18"/>
      <c r="E6" s="18"/>
      <c r="F6" s="13"/>
      <c r="G6" s="18"/>
      <c r="H6" s="13"/>
      <c r="I6" s="13"/>
      <c r="J6" s="13"/>
      <c r="K6" s="19"/>
    </row>
    <row r="7" spans="1:11" ht="63.7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3" t="s">
        <v>10</v>
      </c>
      <c r="K7" s="169" t="s">
        <v>11</v>
      </c>
    </row>
    <row r="8" spans="1:11" ht="120">
      <c r="A8" s="24">
        <v>1</v>
      </c>
      <c r="B8" s="167" t="s">
        <v>95</v>
      </c>
      <c r="C8" s="25" t="s">
        <v>13</v>
      </c>
      <c r="D8" s="24">
        <v>10</v>
      </c>
      <c r="E8" s="166"/>
      <c r="F8" s="166"/>
      <c r="G8" s="25"/>
      <c r="H8" s="166"/>
      <c r="I8" s="22"/>
      <c r="J8" s="165"/>
      <c r="K8" s="28"/>
    </row>
    <row r="9" spans="1:11" ht="15.75">
      <c r="A9" s="197" t="s">
        <v>14</v>
      </c>
      <c r="B9" s="197"/>
      <c r="C9" s="197"/>
      <c r="D9" s="197"/>
      <c r="E9" s="197"/>
      <c r="F9" s="194">
        <f>SUM(F8)</f>
        <v>0</v>
      </c>
      <c r="G9" s="195"/>
      <c r="H9" s="194">
        <f>SUM(H8)</f>
        <v>0</v>
      </c>
      <c r="I9" s="201"/>
      <c r="J9" s="201"/>
      <c r="K9" s="201"/>
    </row>
    <row r="10" spans="1:11">
      <c r="A10" s="31" t="s">
        <v>15</v>
      </c>
      <c r="B10" s="155"/>
      <c r="C10" s="155"/>
      <c r="D10" s="155"/>
      <c r="E10" s="155"/>
      <c r="F10" s="162"/>
      <c r="G10" s="162"/>
      <c r="H10" s="162"/>
      <c r="I10" s="155"/>
      <c r="J10" s="155"/>
      <c r="K10" s="155"/>
    </row>
    <row r="11" spans="1:11">
      <c r="A11" s="155"/>
      <c r="B11" s="161"/>
      <c r="C11" s="33"/>
      <c r="D11" s="34"/>
      <c r="E11" s="35"/>
      <c r="F11" s="35"/>
      <c r="G11" s="36"/>
      <c r="H11" s="35"/>
      <c r="I11" s="37"/>
      <c r="J11" s="38"/>
      <c r="K11" s="38"/>
    </row>
    <row r="12" spans="1:11">
      <c r="A12" s="34"/>
      <c r="B12" s="160"/>
      <c r="C12" s="33"/>
      <c r="D12" s="34"/>
      <c r="E12" s="35"/>
      <c r="F12" s="35"/>
      <c r="G12" s="36"/>
      <c r="H12" s="35"/>
      <c r="I12" s="37"/>
      <c r="J12" s="38"/>
      <c r="K12" s="38"/>
    </row>
    <row r="13" spans="1:11">
      <c r="B13" s="155"/>
    </row>
    <row r="14" spans="1:11">
      <c r="B14" s="150" t="s">
        <v>46</v>
      </c>
      <c r="C14" s="151" t="s">
        <v>47</v>
      </c>
      <c r="D14" s="151"/>
      <c r="E14" s="151"/>
      <c r="F14" s="152" t="s">
        <v>48</v>
      </c>
      <c r="G14" s="151"/>
      <c r="H14" s="153"/>
      <c r="I14" s="153"/>
    </row>
    <row r="15" spans="1:11">
      <c r="B15" s="154"/>
      <c r="F15" s="152" t="s">
        <v>49</v>
      </c>
    </row>
  </sheetData>
  <mergeCells count="3">
    <mergeCell ref="A9:E9"/>
    <mergeCell ref="I9:K9"/>
    <mergeCell ref="B5:H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wymagania techniczne pakiet 6</vt:lpstr>
      <vt:lpstr>7</vt:lpstr>
      <vt:lpstr>'5'!Obszar_wydruku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2017-11-14T07:46:10Z</dcterms:modified>
</cp:coreProperties>
</file>