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24226"/>
  <bookViews>
    <workbookView xWindow="0" yWindow="0" windowWidth="21570" windowHeight="8715" tabRatio="887" firstSheet="83" activeTab="115"/>
  </bookViews>
  <sheets>
    <sheet name="1" sheetId="121" r:id="rId1"/>
    <sheet name="2" sheetId="16" r:id="rId2"/>
    <sheet name="3" sheetId="23" r:id="rId3"/>
    <sheet name="4" sheetId="17" r:id="rId4"/>
    <sheet name="5" sheetId="18" r:id="rId5"/>
    <sheet name="6" sheetId="19" r:id="rId6"/>
    <sheet name="7" sheetId="20" r:id="rId7"/>
    <sheet name="8" sheetId="135" r:id="rId8"/>
    <sheet name="9" sheetId="24" r:id="rId9"/>
    <sheet name="10" sheetId="25" r:id="rId10"/>
    <sheet name="11" sheetId="26" r:id="rId11"/>
    <sheet name="12" sheetId="27" r:id="rId12"/>
    <sheet name="13" sheetId="139" r:id="rId13"/>
    <sheet name="14" sheetId="29" r:id="rId14"/>
    <sheet name="15" sheetId="30" r:id="rId15"/>
    <sheet name="16" sheetId="31" r:id="rId16"/>
    <sheet name="17" sheetId="65" r:id="rId17"/>
    <sheet name="18" sheetId="140" r:id="rId18"/>
    <sheet name="19" sheetId="33" r:id="rId19"/>
    <sheet name="20" sheetId="34" r:id="rId20"/>
    <sheet name="21" sheetId="35" r:id="rId21"/>
    <sheet name="22" sheetId="36" r:id="rId22"/>
    <sheet name="23" sheetId="37" r:id="rId23"/>
    <sheet name="24" sheetId="66" r:id="rId24"/>
    <sheet name="25" sheetId="134" r:id="rId25"/>
    <sheet name="26" sheetId="39" r:id="rId26"/>
    <sheet name="27" sheetId="41" r:id="rId27"/>
    <sheet name="28" sheetId="42" r:id="rId28"/>
    <sheet name="29" sheetId="43" r:id="rId29"/>
    <sheet name="30" sheetId="44" r:id="rId30"/>
    <sheet name="31" sheetId="118" r:id="rId31"/>
    <sheet name="32" sheetId="46" r:id="rId32"/>
    <sheet name="33" sheetId="47" r:id="rId33"/>
    <sheet name="34" sheetId="48" r:id="rId34"/>
    <sheet name="35" sheetId="49" r:id="rId35"/>
    <sheet name="36" sheetId="131" r:id="rId36"/>
    <sheet name="37" sheetId="51" r:id="rId37"/>
    <sheet name="38" sheetId="52" r:id="rId38"/>
    <sheet name="39" sheetId="53" r:id="rId39"/>
    <sheet name="40" sheetId="54" r:id="rId40"/>
    <sheet name="41" sheetId="55" r:id="rId41"/>
    <sheet name="42" sheetId="56" r:id="rId42"/>
    <sheet name="43" sheetId="57" r:id="rId43"/>
    <sheet name="44" sheetId="117" r:id="rId44"/>
    <sheet name="45" sheetId="108" r:id="rId45"/>
    <sheet name="46" sheetId="60" r:id="rId46"/>
    <sheet name="47" sheetId="61" r:id="rId47"/>
    <sheet name="48" sheetId="63" r:id="rId48"/>
    <sheet name="49" sheetId="1" r:id="rId49"/>
    <sheet name="50" sheetId="2" r:id="rId50"/>
    <sheet name="51" sheetId="3" r:id="rId51"/>
    <sheet name="52" sheetId="67" r:id="rId52"/>
    <sheet name="53" sheetId="68" r:id="rId53"/>
    <sheet name="54" sheetId="69" r:id="rId54"/>
    <sheet name="55" sheetId="70" r:id="rId55"/>
    <sheet name="56" sheetId="71" r:id="rId56"/>
    <sheet name="57" sheetId="72" r:id="rId57"/>
    <sheet name="58" sheetId="73" r:id="rId58"/>
    <sheet name="59" sheetId="74" r:id="rId59"/>
    <sheet name="60" sheetId="75" r:id="rId60"/>
    <sheet name="61" sheetId="76" r:id="rId61"/>
    <sheet name="62" sheetId="77" r:id="rId62"/>
    <sheet name="63" sheetId="78" r:id="rId63"/>
    <sheet name="64" sheetId="109" r:id="rId64"/>
    <sheet name="65" sheetId="81" r:id="rId65"/>
    <sheet name="66" sheetId="116" r:id="rId66"/>
    <sheet name="67" sheetId="84" r:id="rId67"/>
    <sheet name="68" sheetId="112" r:id="rId68"/>
    <sheet name="69" sheetId="119" r:id="rId69"/>
    <sheet name="70" sheetId="87" r:id="rId70"/>
    <sheet name="71" sheetId="88" r:id="rId71"/>
    <sheet name="72" sheetId="89" r:id="rId72"/>
    <sheet name="73" sheetId="90" r:id="rId73"/>
    <sheet name="74" sheetId="91" r:id="rId74"/>
    <sheet name="75" sheetId="92" r:id="rId75"/>
    <sheet name="76" sheetId="93" r:id="rId76"/>
    <sheet name="77" sheetId="94" r:id="rId77"/>
    <sheet name="78" sheetId="95" r:id="rId78"/>
    <sheet name="79" sheetId="113" r:id="rId79"/>
    <sheet name="80" sheetId="115" r:id="rId80"/>
    <sheet name="81" sheetId="98" r:id="rId81"/>
    <sheet name="82" sheetId="99" r:id="rId82"/>
    <sheet name="83" sheetId="100" r:id="rId83"/>
    <sheet name="84" sheetId="168" r:id="rId84"/>
    <sheet name="85" sheetId="102" r:id="rId85"/>
    <sheet name="86" sheetId="103" r:id="rId86"/>
    <sheet name="87" sheetId="104" r:id="rId87"/>
    <sheet name="88" sheetId="105" r:id="rId88"/>
    <sheet name="89" sheetId="106" r:id="rId89"/>
    <sheet name="90" sheetId="107" r:id="rId90"/>
    <sheet name="91" sheetId="110" r:id="rId91"/>
    <sheet name="92" sheetId="141" r:id="rId92"/>
    <sheet name="załącznik 1 do pakietu 92" sheetId="154" r:id="rId93"/>
    <sheet name="93" sheetId="143" r:id="rId94"/>
    <sheet name="94" sheetId="144" r:id="rId95"/>
    <sheet name="95" sheetId="146" r:id="rId96"/>
    <sheet name="96" sheetId="147" r:id="rId97"/>
    <sheet name="97" sheetId="148" r:id="rId98"/>
    <sheet name="98" sheetId="163" r:id="rId99"/>
    <sheet name="99" sheetId="150" r:id="rId100"/>
    <sheet name="100" sheetId="165" r:id="rId101"/>
    <sheet name="101" sheetId="152" r:id="rId102"/>
    <sheet name="102" sheetId="153" r:id="rId103"/>
    <sheet name="103" sheetId="155" r:id="rId104"/>
    <sheet name="104" sheetId="156" r:id="rId105"/>
    <sheet name="105" sheetId="157" r:id="rId106"/>
    <sheet name="106" sheetId="158" r:id="rId107"/>
    <sheet name="107" sheetId="159" r:id="rId108"/>
    <sheet name="108" sheetId="160" r:id="rId109"/>
    <sheet name="109" sheetId="161" r:id="rId110"/>
    <sheet name="110" sheetId="166" r:id="rId111"/>
    <sheet name="111" sheetId="167" r:id="rId112"/>
    <sheet name="112" sheetId="170" r:id="rId113"/>
    <sheet name="113" sheetId="171" r:id="rId114"/>
    <sheet name="114" sheetId="172" r:id="rId115"/>
    <sheet name="115" sheetId="173" r:id="rId116"/>
  </sheets>
  <externalReferences>
    <externalReference r:id="rId117"/>
  </externalReferences>
  <definedNames>
    <definedName name="Beg_Bal">"$#ODWOŁANIE.$C$18:$C$386"</definedName>
    <definedName name="Data">"$#ODWOŁANIE.$A$18:$I$381"</definedName>
    <definedName name="End_Bal">"$#ODWOŁANIE.$I$18:$I$381"</definedName>
    <definedName name="Extra_Pay">"$#ODWOŁANIE.$E$18:$E$381"</definedName>
    <definedName name="Full_Print">"$#ODWOŁANIE.$A$1:$I$381"</definedName>
    <definedName name="Header_Row" localSheetId="114">ROW(#REF!)</definedName>
    <definedName name="Header_Row" localSheetId="115">ROW(#REF!)</definedName>
    <definedName name="Header_Row" localSheetId="24">ROW(#REF!)</definedName>
    <definedName name="Header_Row">ROW(#REF!)</definedName>
    <definedName name="Int">"$#ODWOŁANIE.$H$18:$H$381"</definedName>
    <definedName name="Interest_Rate">"$#ODWOŁANIE.$D$7"</definedName>
    <definedName name="Last_Row" localSheetId="114">IF([0]!Values_Entered,'114'!Header_Row+[0]!Number_of_Payments,'114'!Header_Row)</definedName>
    <definedName name="Last_Row" localSheetId="115">IF([0]!Values_Entered,'115'!Header_Row+[0]!Number_of_Payments,'115'!Header_Row)</definedName>
    <definedName name="Last_Row" localSheetId="24">IF([1]!Values_Entered,'25'!Header_Row+[1]!Number_of_Payments,'25'!Header_Row)</definedName>
    <definedName name="Last_Row" localSheetId="35">IF('36'!Values_Entered,Header_Row+'36'!Number_of_Payments,Header_Row)</definedName>
    <definedName name="Last_Row">IF(Values_Entered,Header_Row+Number_of_Payments,Header_Row)</definedName>
    <definedName name="Loan_Amount">"$#ODWOŁANIE.$D$6"</definedName>
    <definedName name="Loan_Start">"$#ODWOŁANIE.$D$10"</definedName>
    <definedName name="Loan_Years">"$#ODWOŁANIE.$D$8"</definedName>
    <definedName name="Num_Pmt_Per_Year">"$#ODWOŁANIE.$D$9"</definedName>
    <definedName name="Number_of_Payments" localSheetId="35">MATCH(0.01,End_Bal,-1)+1</definedName>
    <definedName name="Number_of_Payments">MATCH(0.01,End_Bal,-1)+1</definedName>
    <definedName name="_xlnm.Print_Area" localSheetId="12">'13'!$A$2:$K$17</definedName>
    <definedName name="OLE_LINK1_42" localSheetId="0">#REF!</definedName>
    <definedName name="OLE_LINK1_42" localSheetId="114">#REF!</definedName>
    <definedName name="OLE_LINK1_42" localSheetId="115">#REF!</definedName>
    <definedName name="OLE_LINK1_42" localSheetId="24">#REF!</definedName>
    <definedName name="OLE_LINK1_42" localSheetId="30">#REF!</definedName>
    <definedName name="OLE_LINK1_42" localSheetId="43">#REF!</definedName>
    <definedName name="OLE_LINK1_42" localSheetId="44">#REF!</definedName>
    <definedName name="OLE_LINK1_42" localSheetId="52">#REF!</definedName>
    <definedName name="OLE_LINK1_42" localSheetId="53">#REF!</definedName>
    <definedName name="OLE_LINK1_42" localSheetId="54">#REF!</definedName>
    <definedName name="OLE_LINK1_42" localSheetId="55">#REF!</definedName>
    <definedName name="OLE_LINK1_42" localSheetId="56">#REF!</definedName>
    <definedName name="OLE_LINK1_42" localSheetId="57">#REF!</definedName>
    <definedName name="OLE_LINK1_42" localSheetId="58">#REF!</definedName>
    <definedName name="OLE_LINK1_42" localSheetId="59">#REF!</definedName>
    <definedName name="OLE_LINK1_42" localSheetId="60">#REF!</definedName>
    <definedName name="OLE_LINK1_42" localSheetId="61">#REF!</definedName>
    <definedName name="OLE_LINK1_42" localSheetId="63">#REF!</definedName>
    <definedName name="OLE_LINK1_42" localSheetId="64">#REF!</definedName>
    <definedName name="OLE_LINK1_42" localSheetId="65">#REF!</definedName>
    <definedName name="OLE_LINK1_42" localSheetId="66">#REF!</definedName>
    <definedName name="OLE_LINK1_42" localSheetId="67">#REF!</definedName>
    <definedName name="OLE_LINK1_42" localSheetId="68">#REF!</definedName>
    <definedName name="OLE_LINK1_42" localSheetId="69">#REF!</definedName>
    <definedName name="OLE_LINK1_42" localSheetId="70">#REF!</definedName>
    <definedName name="OLE_LINK1_42" localSheetId="71">#REF!</definedName>
    <definedName name="OLE_LINK1_42" localSheetId="72">#REF!</definedName>
    <definedName name="OLE_LINK1_42" localSheetId="73">#REF!</definedName>
    <definedName name="OLE_LINK1_42" localSheetId="74">#REF!</definedName>
    <definedName name="OLE_LINK1_42" localSheetId="75">#REF!</definedName>
    <definedName name="OLE_LINK1_42" localSheetId="76">#REF!</definedName>
    <definedName name="OLE_LINK1_42" localSheetId="77">#REF!</definedName>
    <definedName name="OLE_LINK1_42" localSheetId="78">#REF!</definedName>
    <definedName name="OLE_LINK1_42" localSheetId="79">#REF!</definedName>
    <definedName name="OLE_LINK1_42" localSheetId="80">#REF!</definedName>
    <definedName name="OLE_LINK1_42" localSheetId="81">#REF!</definedName>
    <definedName name="OLE_LINK1_42" localSheetId="82">#REF!</definedName>
    <definedName name="OLE_LINK1_42" localSheetId="84">#REF!</definedName>
    <definedName name="OLE_LINK1_42" localSheetId="85">#REF!</definedName>
    <definedName name="OLE_LINK1_42" localSheetId="86">#REF!</definedName>
    <definedName name="OLE_LINK1_42" localSheetId="87">#REF!</definedName>
    <definedName name="OLE_LINK1_42" localSheetId="88">#REF!</definedName>
    <definedName name="OLE_LINK1_42" localSheetId="89">#REF!</definedName>
    <definedName name="OLE_LINK1_42" localSheetId="90">#REF!</definedName>
    <definedName name="OLE_LINK1_42">#REF!</definedName>
    <definedName name="Pay_Date">"$#ODWOŁANIE.$B$18:$B$386"</definedName>
    <definedName name="Pay_Num">"$#ODWOŁANIE.$A$18:$A$381"</definedName>
    <definedName name="Payment_Date">#N/A</definedName>
    <definedName name="Payment_Date_1">#N/A</definedName>
    <definedName name="Princ">"$#ODWOŁANIE.$G$18:$G$381"</definedName>
    <definedName name="Print_Area_Reset" localSheetId="114">OFFSET([0]!Full_Print,0,0,'114'!Last_Row)</definedName>
    <definedName name="Print_Area_Reset" localSheetId="115">OFFSET([0]!Full_Print,0,0,'115'!Last_Row)</definedName>
    <definedName name="Print_Area_Reset" localSheetId="24">OFFSET([1]!Full_Print,0,0,'25'!Last_Row)</definedName>
    <definedName name="Print_Area_Reset" localSheetId="35">OFFSET(Full_Print,0,0,'36'!Last_Row)</definedName>
    <definedName name="Print_Area_Reset">OFFSET(Full_Print,0,0,Last_Row)</definedName>
    <definedName name="qqqqqq" localSheetId="0">#REF!</definedName>
    <definedName name="qqqqqq" localSheetId="114">#REF!</definedName>
    <definedName name="qqqqqq" localSheetId="115">#REF!</definedName>
    <definedName name="qqqqqq" localSheetId="24">#REF!</definedName>
    <definedName name="qqqqqq" localSheetId="30">#REF!</definedName>
    <definedName name="qqqqqq" localSheetId="43">#REF!</definedName>
    <definedName name="qqqqqq" localSheetId="44">#REF!</definedName>
    <definedName name="qqqqqq" localSheetId="54">#REF!</definedName>
    <definedName name="qqqqqq" localSheetId="55">#REF!</definedName>
    <definedName name="qqqqqq" localSheetId="56">#REF!</definedName>
    <definedName name="qqqqqq" localSheetId="57">#REF!</definedName>
    <definedName name="qqqqqq" localSheetId="58">#REF!</definedName>
    <definedName name="qqqqqq" localSheetId="59">#REF!</definedName>
    <definedName name="qqqqqq" localSheetId="60">#REF!</definedName>
    <definedName name="qqqqqq" localSheetId="61">#REF!</definedName>
    <definedName name="qqqqqq" localSheetId="63">#REF!</definedName>
    <definedName name="qqqqqq" localSheetId="64">#REF!</definedName>
    <definedName name="qqqqqq" localSheetId="65">#REF!</definedName>
    <definedName name="qqqqqq" localSheetId="66">#REF!</definedName>
    <definedName name="qqqqqq" localSheetId="67">#REF!</definedName>
    <definedName name="qqqqqq" localSheetId="68">#REF!</definedName>
    <definedName name="qqqqqq" localSheetId="69">#REF!</definedName>
    <definedName name="qqqqqq" localSheetId="70">#REF!</definedName>
    <definedName name="qqqqqq" localSheetId="71">#REF!</definedName>
    <definedName name="qqqqqq" localSheetId="72">#REF!</definedName>
    <definedName name="qqqqqq" localSheetId="73">#REF!</definedName>
    <definedName name="qqqqqq" localSheetId="74">#REF!</definedName>
    <definedName name="qqqqqq" localSheetId="75">#REF!</definedName>
    <definedName name="qqqqqq" localSheetId="76">#REF!</definedName>
    <definedName name="qqqqqq" localSheetId="77">#REF!</definedName>
    <definedName name="qqqqqq" localSheetId="78">#REF!</definedName>
    <definedName name="qqqqqq" localSheetId="79">#REF!</definedName>
    <definedName name="qqqqqq" localSheetId="80">#REF!</definedName>
    <definedName name="qqqqqq" localSheetId="81">#REF!</definedName>
    <definedName name="qqqqqq" localSheetId="82">#REF!</definedName>
    <definedName name="qqqqqq" localSheetId="84">#REF!</definedName>
    <definedName name="qqqqqq" localSheetId="85">#REF!</definedName>
    <definedName name="qqqqqq" localSheetId="86">#REF!</definedName>
    <definedName name="qqqqqq" localSheetId="87">#REF!</definedName>
    <definedName name="qqqqqq" localSheetId="88">#REF!</definedName>
    <definedName name="qqqqqq" localSheetId="89">#REF!</definedName>
    <definedName name="qqqqqq" localSheetId="90">#REF!</definedName>
    <definedName name="qqqqqq">#REF!</definedName>
    <definedName name="Sched_Pay">"$#ODWOŁANIE.$D$18:$D$381"</definedName>
    <definedName name="Scheduled_Extra_Payments">"$#ODWOŁANIE.$D$11"</definedName>
    <definedName name="Scheduled_Interest_Rate">"$#ODWOŁANIE.$D$7"</definedName>
    <definedName name="Scheduled_Monthly_Payment">"$#ODWOŁANIE.$I$6"</definedName>
    <definedName name="Total_Interest">"$#ODWOŁANIE.$H$1"</definedName>
    <definedName name="Total_Pay">"$#ODWOŁANIE.$F$18:$F$381"</definedName>
    <definedName name="Total_Payment">"scheduled_payment"+"extra_payment"</definedName>
    <definedName name="Total_Payment_1">"scheduled_payment"+"extra_payment"</definedName>
    <definedName name="Values_Entered" localSheetId="35">IF(Loan_Amount*Interest_Rate*Loan_Years*Loan_Start&gt;0,1,0)</definedName>
    <definedName name="Values_Entered">IF(Loan_Amount*Interest_Rate*Loan_Years*Loan_Start&gt;0,1,0)</definedName>
  </definedNames>
  <calcPr calcId="162913" fullPrecision="0"/>
</workbook>
</file>

<file path=xl/calcChain.xml><?xml version="1.0" encoding="utf-8"?>
<calcChain xmlns="http://schemas.openxmlformats.org/spreadsheetml/2006/main">
  <c r="H12" i="173" l="1"/>
  <c r="F12" i="173"/>
  <c r="F12" i="171" l="1"/>
  <c r="H12" i="171" l="1"/>
  <c r="H12" i="160" l="1"/>
  <c r="F12" i="160" l="1"/>
  <c r="F18" i="63"/>
  <c r="H18" i="63" l="1"/>
  <c r="H12" i="170" l="1"/>
  <c r="F12" i="170"/>
  <c r="F12" i="143"/>
  <c r="H12" i="143" l="1"/>
  <c r="H12" i="116"/>
  <c r="F12" i="116"/>
  <c r="H21" i="168" l="1"/>
  <c r="F21" i="168"/>
  <c r="F12" i="166"/>
  <c r="F12" i="165"/>
  <c r="H12" i="166" l="1"/>
  <c r="H12" i="165"/>
  <c r="H12" i="161"/>
  <c r="F12" i="161"/>
  <c r="H12" i="153"/>
  <c r="F12" i="153" l="1"/>
  <c r="F14" i="167" l="1"/>
  <c r="H14" i="167" l="1"/>
  <c r="H12" i="163"/>
  <c r="F12" i="163" l="1"/>
  <c r="H12" i="159"/>
  <c r="F12" i="159"/>
  <c r="H12" i="158"/>
  <c r="H12" i="156"/>
  <c r="F12" i="156"/>
  <c r="F12" i="158" l="1"/>
  <c r="F12" i="157"/>
  <c r="H12" i="157" l="1"/>
  <c r="H12" i="146" l="1"/>
  <c r="F12" i="146"/>
  <c r="F12" i="144" l="1"/>
  <c r="H12" i="148"/>
  <c r="H12" i="141"/>
  <c r="F12" i="141"/>
  <c r="H12" i="110"/>
  <c r="F12" i="148" l="1"/>
  <c r="F12" i="110"/>
  <c r="H12" i="155"/>
  <c r="F12" i="155"/>
  <c r="H12" i="144" l="1"/>
  <c r="H12" i="140" l="1"/>
  <c r="F12" i="140" l="1"/>
  <c r="F11" i="139" l="1"/>
  <c r="H11" i="139" l="1"/>
  <c r="F12" i="20" l="1"/>
  <c r="H12" i="20" l="1"/>
  <c r="H13" i="105" l="1"/>
  <c r="F13" i="105"/>
  <c r="F12" i="118"/>
  <c r="H12" i="117"/>
  <c r="F12" i="115"/>
  <c r="H12" i="115" l="1"/>
  <c r="F12" i="117"/>
  <c r="H12" i="118"/>
  <c r="H13" i="134"/>
  <c r="F13" i="134"/>
  <c r="H12" i="109"/>
  <c r="F12" i="108"/>
  <c r="H12" i="108" l="1"/>
  <c r="F12" i="109"/>
  <c r="F14" i="107"/>
  <c r="H14" i="107"/>
  <c r="H12" i="104"/>
  <c r="H12" i="103"/>
  <c r="H12" i="102"/>
  <c r="F12" i="102" l="1"/>
  <c r="F12" i="103"/>
  <c r="F12" i="104"/>
  <c r="H12" i="100"/>
  <c r="F12" i="99"/>
  <c r="H12" i="99" l="1"/>
  <c r="F12" i="100"/>
  <c r="H12" i="98"/>
  <c r="F12" i="98" l="1"/>
  <c r="F16" i="113" l="1"/>
  <c r="H16" i="113"/>
  <c r="F14" i="95" l="1"/>
  <c r="H14" i="95"/>
  <c r="H12" i="93"/>
  <c r="H12" i="90"/>
  <c r="H12" i="89"/>
  <c r="H12" i="88"/>
  <c r="F12" i="87"/>
  <c r="H12" i="119"/>
  <c r="F14" i="92" l="1"/>
  <c r="F13" i="94"/>
  <c r="F12" i="93"/>
  <c r="F12" i="119"/>
  <c r="H12" i="87"/>
  <c r="F12" i="89"/>
  <c r="F12" i="90"/>
  <c r="H13" i="94"/>
  <c r="F12" i="88"/>
  <c r="H12" i="112"/>
  <c r="H12" i="78"/>
  <c r="H14" i="92" l="1"/>
  <c r="H13" i="75"/>
  <c r="F13" i="75"/>
  <c r="F12" i="78"/>
  <c r="F12" i="112"/>
  <c r="F15" i="84"/>
  <c r="H15" i="84"/>
  <c r="F20" i="77"/>
  <c r="H20" i="77"/>
  <c r="F12" i="74"/>
  <c r="H12" i="72"/>
  <c r="F12" i="72"/>
  <c r="H15" i="70" l="1"/>
  <c r="F15" i="70"/>
  <c r="H12" i="73"/>
  <c r="H12" i="71"/>
  <c r="H12" i="74"/>
  <c r="F12" i="73"/>
  <c r="F12" i="71"/>
  <c r="H18" i="69" l="1"/>
  <c r="F18" i="69"/>
  <c r="H12" i="68"/>
  <c r="F12" i="67"/>
  <c r="H12" i="3"/>
  <c r="H12" i="2"/>
  <c r="F12" i="61"/>
  <c r="H12" i="60"/>
  <c r="H12" i="61" l="1"/>
  <c r="F12" i="2"/>
  <c r="F12" i="68"/>
  <c r="H12" i="67"/>
  <c r="F12" i="3"/>
  <c r="H12" i="1"/>
  <c r="F12" i="1"/>
  <c r="F12" i="60"/>
  <c r="F12" i="57"/>
  <c r="H12" i="57" l="1"/>
  <c r="F13" i="56"/>
  <c r="H13" i="56"/>
  <c r="H12" i="51"/>
  <c r="F12" i="51"/>
  <c r="F17" i="55" l="1"/>
  <c r="F13" i="54"/>
  <c r="H13" i="54"/>
  <c r="F13" i="53"/>
  <c r="H13" i="53"/>
  <c r="H14" i="52"/>
  <c r="F14" i="52"/>
  <c r="H12" i="49"/>
  <c r="H12" i="47"/>
  <c r="F12" i="44"/>
  <c r="F12" i="42"/>
  <c r="H12" i="66"/>
  <c r="F12" i="35"/>
  <c r="H12" i="34"/>
  <c r="F12" i="65"/>
  <c r="F12" i="31"/>
  <c r="H12" i="30"/>
  <c r="H12" i="29"/>
  <c r="H12" i="27"/>
  <c r="F12" i="26"/>
  <c r="H12" i="25"/>
  <c r="H17" i="55" l="1"/>
  <c r="H14" i="43"/>
  <c r="F14" i="43"/>
  <c r="H12" i="26"/>
  <c r="H12" i="44"/>
  <c r="H12" i="42"/>
  <c r="F13" i="39"/>
  <c r="H13" i="39"/>
  <c r="F12" i="66"/>
  <c r="F13" i="46"/>
  <c r="F15" i="48"/>
  <c r="F12" i="30"/>
  <c r="F12" i="34"/>
  <c r="H12" i="31"/>
  <c r="H13" i="24"/>
  <c r="F12" i="27"/>
  <c r="H13" i="36"/>
  <c r="F13" i="36"/>
  <c r="H12" i="35"/>
  <c r="F13" i="33"/>
  <c r="F12" i="25"/>
  <c r="F12" i="49"/>
  <c r="H13" i="46"/>
  <c r="F12" i="41"/>
  <c r="H12" i="41"/>
  <c r="H13" i="37"/>
  <c r="H13" i="33"/>
  <c r="F13" i="24"/>
  <c r="F13" i="37"/>
  <c r="F12" i="29"/>
  <c r="F12" i="47"/>
  <c r="H15" i="48"/>
  <c r="H12" i="65"/>
  <c r="F12" i="18"/>
  <c r="H12" i="17"/>
  <c r="F12" i="17" l="1"/>
  <c r="H12" i="18"/>
  <c r="F14" i="23" l="1"/>
  <c r="H14" i="23"/>
  <c r="F13" i="16"/>
  <c r="H13" i="16"/>
  <c r="H15" i="121" l="1"/>
  <c r="F15" i="121"/>
  <c r="F14" i="135"/>
  <c r="H14" i="135"/>
  <c r="H13" i="131" l="1"/>
  <c r="F13" i="131"/>
</calcChain>
</file>

<file path=xl/sharedStrings.xml><?xml version="1.0" encoding="utf-8"?>
<sst xmlns="http://schemas.openxmlformats.org/spreadsheetml/2006/main" count="2998" uniqueCount="658">
  <si>
    <t>/pieczątka firmowa Wykonawcy/</t>
  </si>
  <si>
    <t xml:space="preserve">Specyfikacja asortymentowo-cenowa </t>
  </si>
  <si>
    <r>
      <t>1.</t>
    </r>
    <r>
      <rPr>
        <i/>
        <u/>
        <sz val="10"/>
        <rFont val="Arial"/>
        <family val="2"/>
        <charset val="238"/>
      </rPr>
      <t>Przedmiot przetargu:</t>
    </r>
  </si>
  <si>
    <t>l.p.</t>
  </si>
  <si>
    <t>Nazwa towaru</t>
  </si>
  <si>
    <t>Ilość j.m.</t>
  </si>
  <si>
    <t>Cena jednostk. netto zł/j.m.</t>
  </si>
  <si>
    <t>Wartość netto zł</t>
  </si>
  <si>
    <t>Vat %</t>
  </si>
  <si>
    <t>Wartość brutto zł</t>
  </si>
  <si>
    <t>szt.</t>
  </si>
  <si>
    <t>razem</t>
  </si>
  <si>
    <t>Pakiet 2</t>
  </si>
  <si>
    <t>Pakiet 3</t>
  </si>
  <si>
    <t>Pakiet 4</t>
  </si>
  <si>
    <t>Razem</t>
  </si>
  <si>
    <t>Strzykawki (3)</t>
  </si>
  <si>
    <t>Zestawy do nakłucia pęcherza moczowego</t>
  </si>
  <si>
    <t>Pakiet 11</t>
  </si>
  <si>
    <t>Wkłucia dotętnicze</t>
  </si>
  <si>
    <t>Pakiet 12</t>
  </si>
  <si>
    <t>j.m.</t>
  </si>
  <si>
    <t>Pakiet 17</t>
  </si>
  <si>
    <t>Protezki wewnątrzuszne</t>
  </si>
  <si>
    <t>Cewniki do odsysania</t>
  </si>
  <si>
    <t>Pakiet 35</t>
  </si>
  <si>
    <t>Cewniki manometryczne</t>
  </si>
  <si>
    <t>Pakiet 6</t>
  </si>
  <si>
    <t>Pakiet 32</t>
  </si>
  <si>
    <t>Pakiet 34</t>
  </si>
  <si>
    <t>Pakiet 41</t>
  </si>
  <si>
    <t>Pakiet 43</t>
  </si>
  <si>
    <t>Pakiet 42</t>
  </si>
  <si>
    <t>Złączka do cewników i sond</t>
  </si>
  <si>
    <t>Pakiet 1</t>
  </si>
  <si>
    <t xml:space="preserve"> Nr katalogowy/Producent/Uwagi</t>
  </si>
  <si>
    <t>Pozycji razem: 2</t>
  </si>
  <si>
    <t>Pozycji razem: 3</t>
  </si>
  <si>
    <t>Pozycji razem: 1</t>
  </si>
  <si>
    <t>Zestawy do przezskórnej endoskopowej gastrostomii</t>
  </si>
  <si>
    <t>Pozycji razem: 4</t>
  </si>
  <si>
    <r>
      <t xml:space="preserve">Strzykawki jednorazowe </t>
    </r>
    <r>
      <rPr>
        <b/>
        <sz val="11"/>
        <rFont val="Calibri Light"/>
        <family val="2"/>
        <charset val="238"/>
      </rPr>
      <t>2 ml</t>
    </r>
    <r>
      <rPr>
        <sz val="11"/>
        <rFont val="Calibri Light"/>
        <family val="2"/>
        <charset val="238"/>
      </rPr>
      <t xml:space="preserve"> jałowe, pakowane pojedynczo, niepirogenne, nietoksyczne z końcówką Luer, z kołnierzem zabezpieczającym przed przypadkowym wysunięciem tłoka, z kontrastującym  tłokiem(kolor).</t>
    </r>
  </si>
  <si>
    <r>
      <t xml:space="preserve">Strzykawki jednorazowe </t>
    </r>
    <r>
      <rPr>
        <b/>
        <sz val="11"/>
        <rFont val="Calibri Light"/>
        <family val="2"/>
        <charset val="238"/>
      </rPr>
      <t>5 ml</t>
    </r>
    <r>
      <rPr>
        <sz val="11"/>
        <rFont val="Calibri Light"/>
        <family val="2"/>
        <charset val="238"/>
      </rPr>
      <t xml:space="preserve"> jałowe, pakowane pojedynczo, niepirogenne, nietoksyczne z końcówką Luer, z kołnierzem zabezpieczającym przed przypadkowym wysunięciem tłoka, z kontrastującym  tłokiem(kolor).</t>
    </r>
  </si>
  <si>
    <r>
      <t xml:space="preserve">Strzykawki jednorazowe </t>
    </r>
    <r>
      <rPr>
        <b/>
        <sz val="11"/>
        <rFont val="Calibri Light"/>
        <family val="2"/>
        <charset val="238"/>
      </rPr>
      <t>10 ml</t>
    </r>
    <r>
      <rPr>
        <sz val="11"/>
        <rFont val="Calibri Light"/>
        <family val="2"/>
        <charset val="238"/>
      </rPr>
      <t xml:space="preserve"> jałowe, pakowane pojedynczo, niepirogenne, nietoksyczne z końcówką Luer, z kołnierzem zabezpieczającym przed przypadkowym wysunięciem tłoka, z kontrastującym  tłokiem(kolor).</t>
    </r>
  </si>
  <si>
    <r>
      <t xml:space="preserve">Strzykawki jednorazowe </t>
    </r>
    <r>
      <rPr>
        <b/>
        <sz val="11"/>
        <rFont val="Calibri Light"/>
        <family val="2"/>
        <charset val="238"/>
      </rPr>
      <t>20 ml</t>
    </r>
    <r>
      <rPr>
        <sz val="11"/>
        <rFont val="Calibri Light"/>
        <family val="2"/>
        <charset val="238"/>
      </rPr>
      <t xml:space="preserve"> jałowe, pakowane pojedynczo, niepirogenne, nietoksyczne z końcówką Luer, z kołnierzem zabezpieczającym przed przypadkowym wysunięciem tłoka, z kontrastującym  tłokiem(kolor).</t>
    </r>
  </si>
  <si>
    <t>Pakiet 5</t>
  </si>
  <si>
    <t>Przedłużacze infuzyjne</t>
  </si>
  <si>
    <t>Strzykawki jednorazowe do tuberkuliny. Pojemność 1 ml, jałowe, pakowane pojedynczo, niepirogenne, nietoksyczne z końcówką Luer.</t>
  </si>
  <si>
    <t>Pakiet 7</t>
  </si>
  <si>
    <t>Igły podpajęczynówkowe</t>
  </si>
  <si>
    <t>Pakiet 9</t>
  </si>
  <si>
    <t>Gąbka operacyjna, retrakcyjna</t>
  </si>
  <si>
    <t>Pakiet 10</t>
  </si>
  <si>
    <t>Kaniula typu "Neoflon"</t>
  </si>
  <si>
    <t>Kaniula bezpieczna typu "Venflon"</t>
  </si>
  <si>
    <t>Pakiet 14</t>
  </si>
  <si>
    <t>Pakiet 15</t>
  </si>
  <si>
    <t>Zestaw do pomp "Terumo"</t>
  </si>
  <si>
    <t>*Igły uniwersalne, pasujace do wstrzykiwaczy: do podań insuliny ( Becton Dickinson B-D-Pen,Oven Mumford -Autopen,Eli Lilly- Huma Ject, Noro Norolish -Noro Pen) oraz do podań hormonu wzrostu (PU-Genotropin Pen, Eli Lilly- Humatro-Pen).</t>
  </si>
  <si>
    <t>Pakiet 16</t>
  </si>
  <si>
    <t>Igły do wstrzykiwaczy</t>
  </si>
  <si>
    <t>Igły do punkcji lędźwiowej</t>
  </si>
  <si>
    <t>Pakiet 19</t>
  </si>
  <si>
    <t>Pakiet 20</t>
  </si>
  <si>
    <t>Zestaw do leczenia zatok</t>
  </si>
  <si>
    <r>
      <t xml:space="preserve">Jałowy zestaw do leczenia stanów zapalnych nosa. Skład zestawu: igła punkcyjna, igła iniekcyjna oraz dren typu "pig tail". Rozmiar do wyboru w momencie zamawiania: 
średnica wew. drenu -  </t>
    </r>
    <r>
      <rPr>
        <b/>
        <sz val="11"/>
        <rFont val="Calibri Light"/>
        <family val="2"/>
        <charset val="238"/>
      </rPr>
      <t>0,6mm</t>
    </r>
    <r>
      <rPr>
        <sz val="11"/>
        <rFont val="Calibri Light"/>
        <family val="2"/>
        <charset val="238"/>
      </rPr>
      <t xml:space="preserve">; długość drenu - 80mm; 
średnica wew. drenu - </t>
    </r>
    <r>
      <rPr>
        <b/>
        <sz val="11"/>
        <rFont val="Calibri Light"/>
        <family val="2"/>
        <charset val="238"/>
      </rPr>
      <t xml:space="preserve">0,8mm; </t>
    </r>
    <r>
      <rPr>
        <sz val="11"/>
        <rFont val="Calibri Light"/>
        <family val="2"/>
        <charset val="238"/>
      </rPr>
      <t>długość drenu - 100mm.</t>
    </r>
  </si>
  <si>
    <t>Pakiet 21</t>
  </si>
  <si>
    <t>Bezigłowy zawór dostępu żylnego</t>
  </si>
  <si>
    <t>Pakiet 22</t>
  </si>
  <si>
    <t>Pakiet 23</t>
  </si>
  <si>
    <t>Pakiet 24</t>
  </si>
  <si>
    <t>Rurki tracheostomijne</t>
  </si>
  <si>
    <t>Rurki ustno-gardłowe</t>
  </si>
  <si>
    <t>Pakiet 25</t>
  </si>
  <si>
    <t>Pakiet 26</t>
  </si>
  <si>
    <t>Pakiet 27</t>
  </si>
  <si>
    <t>Pakiet 28</t>
  </si>
  <si>
    <t>Elektroda EKG z kabelkiem</t>
  </si>
  <si>
    <t>Pakiet 29</t>
  </si>
  <si>
    <t>Pakiet 30</t>
  </si>
  <si>
    <t>Przyrząd do infuzji z regulacją przepływu</t>
  </si>
  <si>
    <t>Pakiet 31</t>
  </si>
  <si>
    <t>Igły do trepanobiopsji</t>
  </si>
  <si>
    <t>Pakiet 33</t>
  </si>
  <si>
    <t>Jałowy klips laparoskopowy, tytanowy mały (5mm). Klipsy pakowane w magazynkach, kompatybilne z klipsownicą "Acermann".</t>
  </si>
  <si>
    <t>Klipsy tytanowe, oponowe</t>
  </si>
  <si>
    <t>Jałowe klipsy tytanowe, laparoskopowe (10mm), do aplikatora firmy "Medim".</t>
  </si>
  <si>
    <t>klipsy tytanowe, laparoskopowe (II)</t>
  </si>
  <si>
    <t>Pakiet 37</t>
  </si>
  <si>
    <t>Nożyczki laparoskopowe</t>
  </si>
  <si>
    <t>Pakiet 38</t>
  </si>
  <si>
    <t>Staplery</t>
  </si>
  <si>
    <t>Pakiet 39</t>
  </si>
  <si>
    <t>Drenaże do worka osierdziowego oraz</t>
  </si>
  <si>
    <t>drenaże dwustopniowe</t>
  </si>
  <si>
    <t>Pakiet 40</t>
  </si>
  <si>
    <t>Zestawy do kaniulacji dotętniczej</t>
  </si>
  <si>
    <t>Filtr infuzyjny</t>
  </si>
  <si>
    <t>Pakiet 44</t>
  </si>
  <si>
    <t>Pakiet 46</t>
  </si>
  <si>
    <t>Pakiet 47</t>
  </si>
  <si>
    <t>Pakiet 48</t>
  </si>
  <si>
    <t>Wkłucia centralne (II)</t>
  </si>
  <si>
    <t>Pakiet 49</t>
  </si>
  <si>
    <t>Przyrządy do pomp "Abbot"</t>
  </si>
  <si>
    <t>Pakiet 50</t>
  </si>
  <si>
    <t>Frezy (wiertła) do napędów ortopedycznych firmy "Stryker"</t>
  </si>
  <si>
    <t>Pakiet 51</t>
  </si>
  <si>
    <t>Jednorazowa kaseta irygacyjna</t>
  </si>
  <si>
    <t>Pakiet 52</t>
  </si>
  <si>
    <t>Butelki typu "Redon" i dreny</t>
  </si>
  <si>
    <t>Pakiet 53</t>
  </si>
  <si>
    <t>Sterylne worki na mocz</t>
  </si>
  <si>
    <t>Pakiet 54</t>
  </si>
  <si>
    <t>Pakiet 55</t>
  </si>
  <si>
    <t>Jednorazowy, wysokociśnieniowy (1200PSI), sterylny zestaw do automatycznego wstrzykiwacza kontrastu "Illumena", o pojemności 150ml, zestaw wolny od ftalanów. 1op. zawiera 50 zestawów.</t>
  </si>
  <si>
    <t>Złącze o długości 120-150 cm, o wytrzymałości ciśnieniowej 1200PSI kompatybilne z w/w zestawem. 1op. zawiera 50 sztuk.</t>
  </si>
  <si>
    <t>Sterylne wkłady do podawania kontrastu, wysokociśnieniowe,</t>
  </si>
  <si>
    <t>jednotłokowe, do wstrzykiwacza kontrastu "Angiomat Illumena"</t>
  </si>
  <si>
    <t>Pakiet 56</t>
  </si>
  <si>
    <t>Bioprzebudowywalny cement kostny</t>
  </si>
  <si>
    <t>Pakiet 57</t>
  </si>
  <si>
    <t>Kaniula typu "Venflon"</t>
  </si>
  <si>
    <t>Pakiet 58</t>
  </si>
  <si>
    <r>
      <t xml:space="preserve">Jałowy dren T - Kehra, rozmiar do wyboru przy składaniu zamówień - od </t>
    </r>
    <r>
      <rPr>
        <b/>
        <sz val="12"/>
        <rFont val="Calibri Light"/>
        <family val="2"/>
        <charset val="238"/>
      </rPr>
      <t>CH 8 do CH 12</t>
    </r>
    <r>
      <rPr>
        <sz val="12"/>
        <rFont val="Calibri Light"/>
        <family val="2"/>
        <charset val="238"/>
      </rPr>
      <t>.</t>
    </r>
  </si>
  <si>
    <r>
      <t xml:space="preserve">Jałowy cewnik urologiczny typu Nelaton, dwa otwory boczne, zamknięty koniec, prosta końcówka, atraumatyczny, miękki, rozmiary do wyboru przy składaniu zamówień: </t>
    </r>
    <r>
      <rPr>
        <b/>
        <sz val="12"/>
        <rFont val="Calibri Light"/>
        <family val="2"/>
        <charset val="238"/>
      </rPr>
      <t>CH-4;  CH-6;  CH-8;  CH-10;  CH-12;  CH-14;  CH-16;  CH-18</t>
    </r>
    <r>
      <rPr>
        <sz val="12"/>
        <rFont val="Calibri Light"/>
        <family val="2"/>
        <charset val="238"/>
      </rPr>
      <t>.</t>
    </r>
  </si>
  <si>
    <t>Pakiet 59</t>
  </si>
  <si>
    <t>Cewniki do embolektomii</t>
  </si>
  <si>
    <t>Pakiet 60</t>
  </si>
  <si>
    <r>
      <t xml:space="preserve">Jałowy cewnik urologiczny typu Foley, silikonowany, rozmiar do wyboru przy składaniu zamówień: od </t>
    </r>
    <r>
      <rPr>
        <b/>
        <sz val="12"/>
        <rFont val="Calibri Light"/>
        <family val="2"/>
        <charset val="238"/>
      </rPr>
      <t>12Ch do 20Ch</t>
    </r>
    <r>
      <rPr>
        <sz val="12"/>
        <rFont val="Calibri Light"/>
        <family val="2"/>
        <charset val="238"/>
      </rPr>
      <t>.</t>
    </r>
  </si>
  <si>
    <t>Cewniki urologiczne (I)</t>
  </si>
  <si>
    <t>Cewniki urologiczne (II)</t>
  </si>
  <si>
    <t>Pakiet 61</t>
  </si>
  <si>
    <t>Woreczki na mocz dla niemowląt</t>
  </si>
  <si>
    <t>Pakiet 62</t>
  </si>
  <si>
    <r>
      <t xml:space="preserve">Jednorazowa sterylna igła ostrościęta, do iniekcji, końcówka Luer, pakowana pojedynczo, rozmiar </t>
    </r>
    <r>
      <rPr>
        <b/>
        <sz val="12"/>
        <rFont val="Calibri Light"/>
        <family val="2"/>
        <charset val="238"/>
      </rPr>
      <t>0,7</t>
    </r>
    <r>
      <rPr>
        <sz val="12"/>
        <rFont val="Calibri Light"/>
        <family val="2"/>
        <charset val="238"/>
      </rPr>
      <t xml:space="preserve"> dł.30-40 mm.  Opakowanie x 100 szt.</t>
    </r>
  </si>
  <si>
    <t>Igły iniekcyjne</t>
  </si>
  <si>
    <t>Pakiet 63</t>
  </si>
  <si>
    <t>Igły typu "motylek"</t>
  </si>
  <si>
    <r>
      <t xml:space="preserve">Jednorazowa, sterylna igła ostrościęta, typu "motylek", ze skrzydełkami bocznymi, pakowana pojedynczo, rozmiar (mm): </t>
    </r>
    <r>
      <rPr>
        <b/>
        <sz val="12"/>
        <rFont val="Calibri Light"/>
        <family val="2"/>
        <charset val="238"/>
      </rPr>
      <t>0,6;  07;  0,8</t>
    </r>
    <r>
      <rPr>
        <sz val="12"/>
        <rFont val="Calibri Light"/>
        <family val="2"/>
        <charset val="238"/>
      </rPr>
      <t xml:space="preserve"> - do wyboru w momencie składania zamówienia (opakowanie x 100 sztuk).</t>
    </r>
  </si>
  <si>
    <t>Pakiet 64</t>
  </si>
  <si>
    <t>Pakiet 65</t>
  </si>
  <si>
    <t>Rękawice chirurgiczne</t>
  </si>
  <si>
    <t>para</t>
  </si>
  <si>
    <t>Pozycji razem: 5</t>
  </si>
  <si>
    <r>
      <t xml:space="preserve">Jałowe rękawice chirurgiczne. </t>
    </r>
    <r>
      <rPr>
        <b/>
        <sz val="12"/>
        <rFont val="Calibri Light"/>
        <family val="2"/>
        <charset val="238"/>
      </rPr>
      <t>Lateksowe</t>
    </r>
    <r>
      <rPr>
        <sz val="12"/>
        <rFont val="Calibri Light"/>
        <family val="2"/>
        <charset val="238"/>
      </rPr>
      <t xml:space="preserve">, </t>
    </r>
    <r>
      <rPr>
        <b/>
        <sz val="12"/>
        <rFont val="Calibri Light"/>
        <family val="2"/>
        <charset val="238"/>
      </rPr>
      <t>bezpudrowe</t>
    </r>
    <r>
      <rPr>
        <sz val="12"/>
        <rFont val="Calibri Light"/>
        <family val="2"/>
        <charset val="238"/>
      </rPr>
      <t xml:space="preserve">. Kolor brązowy; mankiet rolowany; trwale i jednorodnie powleczone polimerem obustronnie dzięki czemu rękawice można łatwo zakładać na wilgotne dłonie; zawartość pozostałości pudru poniżej 0,5 mg na rękawicę; poziom białek lateksowych poniżej 23ug/dm2; Produkt zgodny z wymaganiami ASTM D3577, EN 455 części 1,2 &amp; 3, odporne na przenikanie wirusów zgodnie z normą ASTM F1671, odporne na przenikanie substancji chemicznych zgodnie z normą EN 374-3, odporne na przenikanie cytostatyków zgodnie z EN 374-3, zgodne z normą EN 420, EN 388; grubość na palcu 0,22mm, dłoni 0,20mm, mankiecie 0,18mm; B13. Rozmiary do wyboru: </t>
    </r>
    <r>
      <rPr>
        <b/>
        <sz val="12"/>
        <rFont val="Calibri Light"/>
        <family val="2"/>
        <charset val="238"/>
      </rPr>
      <t>6,0-8,5.</t>
    </r>
  </si>
  <si>
    <r>
      <t xml:space="preserve">Rękawice </t>
    </r>
    <r>
      <rPr>
        <b/>
        <sz val="12"/>
        <rFont val="Calibri Light"/>
        <family val="2"/>
        <charset val="238"/>
      </rPr>
      <t>mikrochirurgiczne</t>
    </r>
    <r>
      <rPr>
        <sz val="12"/>
        <rFont val="Calibri Light"/>
        <family val="2"/>
        <charset val="238"/>
      </rPr>
      <t xml:space="preserve">, jałowe, </t>
    </r>
    <r>
      <rPr>
        <b/>
        <sz val="12"/>
        <rFont val="Calibri Light"/>
        <family val="2"/>
        <charset val="238"/>
      </rPr>
      <t>bezpudrowe, lateksowe</t>
    </r>
    <r>
      <rPr>
        <sz val="12"/>
        <rFont val="Calibri Light"/>
        <family val="2"/>
        <charset val="238"/>
      </rPr>
      <t xml:space="preserve">; kolor brązowy; mankiet rolowany; zawartość pozostałości pudru poniżej 0,6mg na rękawicę; poziom białek lateksowych poniżej 30ug/dm2; powleczone polimerem obustronnie dzięki czemu rękawice można łatwo zakładać na wilgotne dłonie; Produkt zgodny z wymaganiami ASTM D3577, EN 455 części 1,2 &amp; 3, odporne na przenikanie wirusów zgodnie z normą ASTM F1671, odporne na przenikanie substancji chemicznych zgodnie z normą EN 374-3, zgodne z normą EN 420, EN 388; bardzo cienkie gwarantujące dobre czucie; grubość na palcu 0,17mm, dłoni 0,16mm, mankiecie 0,14mm;  opakowanie wewnętrzne papierowe, zewnętrzne foliowe. Rozmiary do wyboru: </t>
    </r>
    <r>
      <rPr>
        <b/>
        <sz val="12"/>
        <rFont val="Calibri Light"/>
        <family val="2"/>
        <charset val="238"/>
      </rPr>
      <t>6,0-8,5.</t>
    </r>
  </si>
  <si>
    <r>
      <t xml:space="preserve">Rękawice chirurgiczne jałowe, </t>
    </r>
    <r>
      <rPr>
        <b/>
        <sz val="12"/>
        <rFont val="Calibri Light"/>
        <family val="2"/>
        <charset val="238"/>
      </rPr>
      <t>bezlateksowe, bezpudrowe</t>
    </r>
    <r>
      <rPr>
        <sz val="12"/>
        <rFont val="Calibri Light"/>
        <family val="2"/>
        <charset val="238"/>
      </rPr>
      <t xml:space="preserve">; wykonane z poliizoprenu; mankiet rolowany; brak białek lateksowych;  powleczone polimerem obustronnie dzięki czemu rękawice można łatwo zakładać na wilgotne dłonie; grubość na palcu 0,23mm, dłoni 0,20mm, mankiecie 0,17mm; opakowanie wewnętrzne papierowe, zewnętrzne foliowe. Rozmiary do wyboru: </t>
    </r>
    <r>
      <rPr>
        <b/>
        <sz val="12"/>
        <rFont val="Calibri Light"/>
        <family val="2"/>
        <charset val="238"/>
      </rPr>
      <t>6,0-8,5.</t>
    </r>
  </si>
  <si>
    <t>Pakiet 66</t>
  </si>
  <si>
    <t>Pakiet 67</t>
  </si>
  <si>
    <t>Nakłuwacze do pobierania krwi</t>
  </si>
  <si>
    <t>Pakiet 68</t>
  </si>
  <si>
    <t>Pakiet 69</t>
  </si>
  <si>
    <t>Pakiet 70</t>
  </si>
  <si>
    <t>Pakiet 71</t>
  </si>
  <si>
    <t>Przyrząd do bezigłowej aspiracji z butelek</t>
  </si>
  <si>
    <r>
      <t>Filtr infuzyjny 1,2</t>
    </r>
    <r>
      <rPr>
        <u/>
        <sz val="14"/>
        <rFont val="Calibri"/>
        <family val="2"/>
        <charset val="238"/>
      </rPr>
      <t>µm</t>
    </r>
  </si>
  <si>
    <t>Pakiet 72</t>
  </si>
  <si>
    <t>Osłona dla noworodków</t>
  </si>
  <si>
    <t>Pakiet 73</t>
  </si>
  <si>
    <t>Barwne odciągi chirurgiczne</t>
  </si>
  <si>
    <t>Pakiet 74</t>
  </si>
  <si>
    <t>op.</t>
  </si>
  <si>
    <t>Elektroda endokawitarna</t>
  </si>
  <si>
    <t>Pakiet 75</t>
  </si>
  <si>
    <t>Pakiet 76</t>
  </si>
  <si>
    <t>Konektor</t>
  </si>
  <si>
    <t>Pakiet 77</t>
  </si>
  <si>
    <t>Dreniki uszne</t>
  </si>
  <si>
    <t>Drenik uszny typu "Paparella" o średnicy wew. 1,1 mm / niebieski silikon.</t>
  </si>
  <si>
    <t>Pakiet 78</t>
  </si>
  <si>
    <t>Arkusze silikonowe</t>
  </si>
  <si>
    <t>Pakiet 79</t>
  </si>
  <si>
    <t>Pakiet 80</t>
  </si>
  <si>
    <t>Pakiet 81</t>
  </si>
  <si>
    <t>Odciągi silikonowe</t>
  </si>
  <si>
    <t>Pakiet 82</t>
  </si>
  <si>
    <t>Zgłębniki gastrostomijne</t>
  </si>
  <si>
    <t>Pakiet 83</t>
  </si>
  <si>
    <t>Klej hemostatyczny tzw. matryca hemostatyczna, do zabiegów ortopedycznych, opakowanie à 5ml, równoważny do produktu "Floseal".</t>
  </si>
  <si>
    <t>Pakiet 84</t>
  </si>
  <si>
    <t>kontrastu</t>
  </si>
  <si>
    <t>Pakiet 85</t>
  </si>
  <si>
    <t>op.x 2 szt.</t>
  </si>
  <si>
    <t>Zestawy dwutłokowe do podawania</t>
  </si>
  <si>
    <t>Pakiet 86</t>
  </si>
  <si>
    <t>Uchwyt elektrod monopolarnych</t>
  </si>
  <si>
    <t>Pakiet 87</t>
  </si>
  <si>
    <t>Elektroda enzymatyczna</t>
  </si>
  <si>
    <t>Pakiet 88</t>
  </si>
  <si>
    <t>Pakiet 89</t>
  </si>
  <si>
    <t>Rurki tracheostomijne typu "Shiley"</t>
  </si>
  <si>
    <t>Pakiet 90</t>
  </si>
  <si>
    <t>Osprzęt do pomp insulinowych firmy</t>
  </si>
  <si>
    <t>"Medtronic"</t>
  </si>
  <si>
    <t>Woda do inhalacji</t>
  </si>
  <si>
    <t>Wycinaki aortalne</t>
  </si>
  <si>
    <r>
      <t xml:space="preserve">Wycinaki aortalne, jednorazowego użytku, z podwójnym układem ostrza ze stali medycznej, ze zbiorniczkiem na tkankę. Oprawa wykonana z apirogennego tworzywa sztucznego. Rozmiary: </t>
    </r>
    <r>
      <rPr>
        <b/>
        <sz val="12"/>
        <rFont val="Calibri Light"/>
        <family val="2"/>
        <charset val="238"/>
      </rPr>
      <t>2,5; 3,0; 3,5; 4,0; 4,4; 4,8; 5,0; 5,2; 5,6; 6,0</t>
    </r>
    <r>
      <rPr>
        <sz val="12"/>
        <rFont val="Calibri Light"/>
        <family val="2"/>
        <charset val="238"/>
      </rPr>
      <t xml:space="preserve"> zgodnie z zapotrzebowaniem Zamawiającego (do wyboru w momencie zamówienia). Każdy wycinak pakowany oddzielnie, jałowo.</t>
    </r>
  </si>
  <si>
    <t>Pakiet 93</t>
  </si>
  <si>
    <t>Zgłębniki poliuretanowe</t>
  </si>
  <si>
    <r>
      <t>Bioprzebudowywalny, niskotemperaturowy cement kostny wraz  z mieszalnikiem służącym do przygotowania produktu oraz podajnikiem i igłą do podawania cementu, przeznaczony do wypełniania ubytków kostnych u dzieci i młodzieży. Materiał radiowizyjny (nietoksyczny i bezzapachowy), w pełni resorbowalny i przebudowywalny w kość, posiadający właściwości osteokonduktywne, z wymaganym czasem tężenia do 30 minut oraz maksymalną temperaturą podczas formowania nie większą niż 40ºC. Zestaw o pojemności</t>
    </r>
    <r>
      <rPr>
        <b/>
        <sz val="12"/>
        <rFont val="Calibri Light"/>
        <family val="2"/>
        <charset val="238"/>
      </rPr>
      <t xml:space="preserve"> 10ml</t>
    </r>
    <r>
      <rPr>
        <sz val="12"/>
        <rFont val="Calibri Light"/>
        <family val="2"/>
        <charset val="238"/>
      </rPr>
      <t>.</t>
    </r>
  </si>
  <si>
    <t>Siatka do usuwania polipów</t>
  </si>
  <si>
    <t>Rozszerzadła do cewki moczowej</t>
  </si>
  <si>
    <t>Aparaty do przetaczania płynów</t>
  </si>
  <si>
    <t>Linie infuzyjne do pomp "Alaris GW"</t>
  </si>
  <si>
    <t>Sterylna, bezlateksowa siatka do usuwania polipów i ciał obcych metodą endoskopową. Rozmiar koszyka 35 mm. Długość całkowita narzędzia: 230 cm. Średnica cewnika wprowadzającego: 2,3 mm.</t>
  </si>
  <si>
    <t>Paski do glukometrów "Optium Xido"</t>
  </si>
  <si>
    <r>
      <t>Paski testowe do oznaczania stężenia ciał ß-ketonowych przeznaczone do glukometrów "Optium Xido". Paski  umożliwiające pomiar z małej próbki krwi (1,5</t>
    </r>
    <r>
      <rPr>
        <sz val="12"/>
        <rFont val="Calibri"/>
        <family val="2"/>
        <charset val="238"/>
      </rPr>
      <t>µ</t>
    </r>
    <r>
      <rPr>
        <sz val="12"/>
        <rFont val="Calibri Light"/>
        <family val="2"/>
        <charset val="238"/>
      </rPr>
      <t>l), pozwalające na trzykrotne naniesienie próbki. Paski pakowanie oddzielnie. Opakowanie X 10 pasków.</t>
    </r>
  </si>
  <si>
    <t>Koreczki do wenflonów</t>
  </si>
  <si>
    <t>Jałowa igła do punkcji lędźwiowej, ostrze krótko ścięte, z mandrynem, pakowana pojedynczo, rozmiary do wyboru przy składaniu zamówień cząstkowych: 1,2 x 90mm; 0,9 x 45-55mm; 0,9 x 75mm; 0,9 x 88-90mm; 0,9 x 38-40mm; 0,7 x 38-40mm; 0,7 x 50mm; 0,7 x 90mm; 0,7 x 70-75mm; 0,5x90mm.</t>
  </si>
  <si>
    <t xml:space="preserve">Bezigłowy zawór dostępu żylnego, z membraną silikonową, przeźroczysty, o minimalnym przepływie 30l/h, jałowy. Minimalny czas stosowania: 7 dni lub 140 wstrzyknięć. </t>
  </si>
  <si>
    <r>
      <t xml:space="preserve">Jałowe rurki tracheostomijne z obturatorem, kontrastujące w RTG </t>
    </r>
    <r>
      <rPr>
        <b/>
        <sz val="11"/>
        <rFont val="Calibri Light"/>
        <family val="2"/>
        <charset val="238"/>
      </rPr>
      <t>bez uszczelnienia</t>
    </r>
    <r>
      <rPr>
        <sz val="11"/>
        <rFont val="Calibri Light"/>
        <family val="2"/>
        <charset val="238"/>
      </rPr>
      <t>,  rozmiary do wyboru przy składaniu zamówień cząstkowych: od  3,0 do 9,0 (rozmiary co 0,5)*</t>
    </r>
  </si>
  <si>
    <r>
      <t xml:space="preserve">Sterylna, jednorazowa igła do aspiracji szpiku kostnego, ostrze o dwóch krawędziach tnących, wybrzuszenie na końcu ostrza, rozmiary do wyboru od </t>
    </r>
    <r>
      <rPr>
        <b/>
        <sz val="11"/>
        <color theme="1"/>
        <rFont val="Calibri Light"/>
        <family val="2"/>
        <charset val="238"/>
      </rPr>
      <t>15G - 16 G,</t>
    </r>
    <r>
      <rPr>
        <sz val="11"/>
        <color theme="1"/>
        <rFont val="Calibri Light"/>
        <family val="2"/>
        <charset val="238"/>
      </rPr>
      <t xml:space="preserve"> długość igły od 30mm. Kolec ostrza ścięty pod odpowiednim kątem i równy z mandrynem. Pakowana pojedynczo, opakowanie typu blister.</t>
    </r>
  </si>
  <si>
    <t>Monopolarne, jałowe, jednorazowe nożyczki laparoskopowe typu Metzenbaum, zakrzywione. Rozmiar - 5mm.</t>
  </si>
  <si>
    <r>
      <t xml:space="preserve">Zestaw do kaniulacji dotętniczej metodą Seldingera zawierający: igłę wprowadzającą, prowadnik prosty, cewnik polietylenowy widoczny w promieniach RTG. Rozmiar cewnika - </t>
    </r>
    <r>
      <rPr>
        <b/>
        <sz val="12"/>
        <rFont val="Calibri Light"/>
        <family val="2"/>
        <charset val="238"/>
      </rPr>
      <t>20G/8 cm</t>
    </r>
    <r>
      <rPr>
        <sz val="12"/>
        <rFont val="Calibri Light"/>
        <family val="2"/>
        <charset val="238"/>
      </rPr>
      <t>.</t>
    </r>
  </si>
  <si>
    <r>
      <t xml:space="preserve">Zestaw do kaniulacji dotętniczej metodą Seldingera zawierający: igłę wprowadzającą, prowadnik prosty, cewnik polietylenowy widoczny w promieniach RTG. Rozmiar cewnika -  </t>
    </r>
    <r>
      <rPr>
        <b/>
        <sz val="12"/>
        <rFont val="Calibri Light"/>
        <family val="2"/>
        <charset val="238"/>
      </rPr>
      <t>18G/10 cm</t>
    </r>
    <r>
      <rPr>
        <sz val="12"/>
        <rFont val="Calibri Light"/>
        <family val="2"/>
        <charset val="238"/>
      </rPr>
      <t>.</t>
    </r>
  </si>
  <si>
    <t>Cewniki typu "Hickman"</t>
  </si>
  <si>
    <r>
      <t>Jałowy cewnik dożylny typu "Hickman", pediatryczny, 2-kanałowy,</t>
    </r>
    <r>
      <rPr>
        <b/>
        <sz val="11"/>
        <rFont val="Calibri Light"/>
        <family val="2"/>
        <charset val="238"/>
      </rPr>
      <t xml:space="preserve"> 9Fr, 65cm</t>
    </r>
    <r>
      <rPr>
        <sz val="11"/>
        <rFont val="Calibri Light"/>
        <family val="2"/>
        <charset val="238"/>
      </rPr>
      <t>.</t>
    </r>
  </si>
  <si>
    <r>
      <t xml:space="preserve">Jałowy cewnik dożylny typu "Hickman", pediatryczny, 2-kanałowy, </t>
    </r>
    <r>
      <rPr>
        <b/>
        <sz val="11"/>
        <rFont val="Calibri Light"/>
        <family val="2"/>
        <charset val="238"/>
      </rPr>
      <t>7Fr, 65cm</t>
    </r>
    <r>
      <rPr>
        <sz val="11"/>
        <rFont val="Calibri Light"/>
        <family val="2"/>
        <charset val="238"/>
      </rPr>
      <t>.</t>
    </r>
  </si>
  <si>
    <t>Butelki sterylne do odsysania, typu Redon, o pojemności 250 ml, płaskie.</t>
  </si>
  <si>
    <r>
      <t xml:space="preserve">Jałowy cewnik do embolektomii, z balonem, nietoksyczny, apirogenny, widoczny w promieniach RTG, wykonany z obojętnego biologicznie materiału. Cewnik znakowany co 10 cm, wyposażony w wyjmowalny, usztywniający mandryn ze stali nierdzewnej, elastyczną końcówkę i zakończony złączem Luer Lock. Rozmiar do wyboru przy składaniu zamówień: </t>
    </r>
    <r>
      <rPr>
        <b/>
        <sz val="12"/>
        <rFont val="Calibri Light"/>
        <family val="2"/>
        <charset val="238"/>
      </rPr>
      <t>2F</t>
    </r>
    <r>
      <rPr>
        <sz val="12"/>
        <rFont val="Calibri Light"/>
        <family val="2"/>
        <charset val="238"/>
      </rPr>
      <t xml:space="preserve"> o długości </t>
    </r>
    <r>
      <rPr>
        <b/>
        <sz val="12"/>
        <rFont val="Calibri Light"/>
        <family val="2"/>
        <charset val="238"/>
      </rPr>
      <t>60cm</t>
    </r>
    <r>
      <rPr>
        <sz val="12"/>
        <rFont val="Calibri Light"/>
        <family val="2"/>
        <charset val="238"/>
      </rPr>
      <t xml:space="preserve">, oraz </t>
    </r>
    <r>
      <rPr>
        <b/>
        <sz val="12"/>
        <rFont val="Calibri Light"/>
        <family val="2"/>
        <charset val="238"/>
      </rPr>
      <t>3F</t>
    </r>
    <r>
      <rPr>
        <sz val="12"/>
        <rFont val="Calibri Light"/>
        <family val="2"/>
        <charset val="238"/>
      </rPr>
      <t xml:space="preserve"> o długości </t>
    </r>
    <r>
      <rPr>
        <b/>
        <sz val="12"/>
        <rFont val="Calibri Light"/>
        <family val="2"/>
        <charset val="238"/>
      </rPr>
      <t>80cm</t>
    </r>
    <r>
      <rPr>
        <sz val="12"/>
        <rFont val="Calibri Light"/>
        <family val="2"/>
        <charset val="238"/>
      </rPr>
      <t>.</t>
    </r>
  </si>
  <si>
    <t xml:space="preserve">Dren jałowy typu ”T”, bezlateksowy, pozbawiony ftalanów i PVC, zakończony z jednej strony portem do iniekcji i złączem męskim Luer-Lock, natomiast z drugiej strony zakończony złączem żeńskim Luer. </t>
  </si>
  <si>
    <r>
      <t xml:space="preserve">Sterylne, jednorazowe narzędzia wielofunkcyjne z wbudowanym nożem dł. 37cm, śred. </t>
    </r>
    <r>
      <rPr>
        <b/>
        <sz val="11"/>
        <rFont val="Calibri Light"/>
        <family val="2"/>
        <charset val="238"/>
      </rPr>
      <t>5mm</t>
    </r>
    <r>
      <rPr>
        <sz val="11"/>
        <rFont val="Calibri Light"/>
        <family val="2"/>
        <charset val="238"/>
      </rPr>
      <t>, aktywowane ręcznie, do generatora "LigaSure™ 8" marki "Volleylab".</t>
    </r>
  </si>
  <si>
    <t>Specyfikacja asortymentowo - cenowa</t>
  </si>
  <si>
    <t xml:space="preserve">Komora wilgotna na oko </t>
  </si>
  <si>
    <t>Przedmiot przetargu:</t>
  </si>
  <si>
    <t>j. m.</t>
  </si>
  <si>
    <t xml:space="preserve">Ilość </t>
  </si>
  <si>
    <t>Cena jedn. netto</t>
  </si>
  <si>
    <t xml:space="preserve">Wartość netto </t>
  </si>
  <si>
    <t xml:space="preserve">Wartość brutto </t>
  </si>
  <si>
    <t>Producent/nr kat.</t>
  </si>
  <si>
    <t>Uwagi</t>
  </si>
  <si>
    <t>razem:</t>
  </si>
  <si>
    <r>
      <t>Jałowe, niepirogenne, nietoksyczne przedłużacze "</t>
    </r>
    <r>
      <rPr>
        <b/>
        <sz val="11"/>
        <color theme="1"/>
        <rFont val="Calibri Light"/>
        <family val="2"/>
        <charset val="238"/>
      </rPr>
      <t>bursztynowe</t>
    </r>
    <r>
      <rPr>
        <sz val="11"/>
        <color theme="1"/>
        <rFont val="Calibri Light"/>
        <family val="2"/>
        <charset val="238"/>
      </rPr>
      <t xml:space="preserve">" do pomp infuzyjnych o dł. 140-150 cm. Dren wykonany z PVC, zakończony łącznikami Luer Lock zabezpieczonymi osłonkami. Każdy dren zapakowany w osobne opakowanie jednostkowe. Pojemność wypełnienia drenu nie większa </t>
    </r>
    <r>
      <rPr>
        <sz val="11"/>
        <rFont val="Calibri Light"/>
        <family val="2"/>
        <charset val="238"/>
      </rPr>
      <t>niż</t>
    </r>
    <r>
      <rPr>
        <sz val="11"/>
        <color theme="1"/>
        <rFont val="Calibri Light"/>
        <family val="2"/>
        <charset val="238"/>
      </rPr>
      <t xml:space="preserve"> 2ml.</t>
    </r>
  </si>
  <si>
    <r>
      <t xml:space="preserve">Jałowy, jednorazowy zestaw do pomp "Terumo" - modele TE-LF600 oraz TE-171, przeznaczony także do podaży leków onkologicznych (nie zawierający ftalanów), bezlateksowy, wyposażony w dodatkowy port bezigłowy oraz filtr płynów 15 </t>
    </r>
    <r>
      <rPr>
        <sz val="11"/>
        <rFont val="Calibri"/>
        <family val="2"/>
        <charset val="238"/>
      </rPr>
      <t>µ</t>
    </r>
    <r>
      <rPr>
        <sz val="11"/>
        <rFont val="Calibri Light"/>
        <family val="2"/>
        <charset val="238"/>
      </rPr>
      <t>m. Dren zakończony złączem Luer-Lock.</t>
    </r>
  </si>
  <si>
    <r>
      <t xml:space="preserve">Rurki ustno-gardłowe, sterylne, kodowane  kolorystycznie, rozmiary do wyboru: </t>
    </r>
    <r>
      <rPr>
        <b/>
        <sz val="11"/>
        <rFont val="Calibri Light"/>
        <family val="2"/>
        <charset val="238"/>
      </rPr>
      <t>000; 00;  0;  1;  2; 3;  4.</t>
    </r>
    <r>
      <rPr>
        <sz val="11"/>
        <rFont val="Calibri Light"/>
        <family val="2"/>
        <charset val="238"/>
      </rPr>
      <t xml:space="preserve"> Wymagana możliwość zakupu na sztuki.</t>
    </r>
  </si>
  <si>
    <t>Przyrząd  do transfuzji wymiennej u noworodków, jałowy, niepirogenny, nietoksyczny. Wymagana możliwość zakupu na sztuki.</t>
  </si>
  <si>
    <t>Pakiet nr 36</t>
  </si>
  <si>
    <r>
      <t>Dren</t>
    </r>
    <r>
      <rPr>
        <b/>
        <sz val="11"/>
        <rFont val="Calibri Light"/>
        <family val="2"/>
        <charset val="238"/>
      </rPr>
      <t xml:space="preserve"> trzyświatłowy</t>
    </r>
    <r>
      <rPr>
        <sz val="11"/>
        <rFont val="Calibri Light"/>
        <family val="2"/>
        <charset val="238"/>
      </rPr>
      <t xml:space="preserve"> przekształcający wejście centralne w kilkukanałowe. Średnica drenu 1,5 x 2,5mm, długość 10cm i 0,55 x 1,5mm, długość 8cm i 0,55 x 1,5mm, długość 10cm. Zaworki samozamykające na końcu. Produkt jednorazowy, sterylny.</t>
    </r>
  </si>
  <si>
    <r>
      <t xml:space="preserve">Filtr przeciwbakteryjny, jałowy, pakowany pojedynczo, do wejść dożylnych, do stosowania u noworodków, małych dzieci i starszych (uniwersalny), z membraną </t>
    </r>
    <r>
      <rPr>
        <b/>
        <sz val="11"/>
        <rFont val="Calibri Light"/>
        <family val="2"/>
        <charset val="238"/>
      </rPr>
      <t>0,2</t>
    </r>
    <r>
      <rPr>
        <b/>
        <sz val="11"/>
        <rFont val="Calibri"/>
        <family val="2"/>
        <charset val="238"/>
      </rPr>
      <t>µ</t>
    </r>
    <r>
      <rPr>
        <b/>
        <sz val="11"/>
        <rFont val="Calibri Light"/>
        <family val="2"/>
        <charset val="238"/>
      </rPr>
      <t xml:space="preserve">m. </t>
    </r>
    <r>
      <rPr>
        <sz val="11"/>
        <rFont val="Calibri Light"/>
        <family val="2"/>
        <charset val="238"/>
      </rPr>
      <t xml:space="preserve">Czas użytkowania filtra: do </t>
    </r>
    <r>
      <rPr>
        <b/>
        <sz val="11"/>
        <rFont val="Calibri Light"/>
        <family val="2"/>
        <charset val="238"/>
      </rPr>
      <t>96 godzin.</t>
    </r>
  </si>
  <si>
    <r>
      <t xml:space="preserve">Jałowy cewnik urologiczny typu Foley, silikonowany, z prowadnicą, rozmiar do wyboru przy składaniu zamówień: od </t>
    </r>
    <r>
      <rPr>
        <b/>
        <sz val="12"/>
        <rFont val="Calibri Light"/>
        <family val="2"/>
        <charset val="238"/>
      </rPr>
      <t>4Ch do 10Ch</t>
    </r>
    <r>
      <rPr>
        <sz val="12"/>
        <rFont val="Calibri Light"/>
        <family val="2"/>
        <charset val="238"/>
      </rPr>
      <t>.</t>
    </r>
  </si>
  <si>
    <r>
      <t xml:space="preserve">Jałowe woreczki z gąbką o pojemności 100ml, do pobierania moczu dla niemowląt - dla </t>
    </r>
    <r>
      <rPr>
        <b/>
        <sz val="12"/>
        <rFont val="Calibri Light"/>
        <family val="2"/>
        <charset val="238"/>
      </rPr>
      <t>dziewczynek i chłopców</t>
    </r>
    <r>
      <rPr>
        <sz val="12"/>
        <rFont val="Calibri Light"/>
        <family val="2"/>
        <charset val="238"/>
      </rPr>
      <t xml:space="preserve"> do wyboru przy składaniu zamówień.</t>
    </r>
  </si>
  <si>
    <t>Pozycji razem: 9</t>
  </si>
  <si>
    <t>Odciągi chirurgiczne, sterylne, silikonowe, w kolorze białym, szerokość max. 2,5mm, długość 75cm, do zabiegów neurochirurgicznych (do retrakcji nerwów, ścięgien, tętnic, żył moczowodów i naczyń).</t>
  </si>
  <si>
    <t>Klej hemostatyczny</t>
  </si>
  <si>
    <t>Rurki intubacyjne</t>
  </si>
  <si>
    <r>
      <t xml:space="preserve">Jałowe rurki intubacyjne z dwoma oznacznikami głębokości, kontrastujące w RTG, </t>
    </r>
    <r>
      <rPr>
        <b/>
        <sz val="12"/>
        <rFont val="Calibri Light"/>
        <family val="2"/>
        <charset val="238"/>
      </rPr>
      <t>bez uszczelnienia (bez mankietu)</t>
    </r>
    <r>
      <rPr>
        <sz val="12"/>
        <rFont val="Calibri Light"/>
        <family val="2"/>
        <charset val="238"/>
      </rPr>
      <t>, rozmiar do wyboru od  2,0 do 8,5 (rozmiar co 0,5 do wyboru przy składaniu zamówień cząstkowych)*</t>
    </r>
  </si>
  <si>
    <t>Specyfikacja asortymentowo-cenowa</t>
  </si>
  <si>
    <r>
      <t>1.</t>
    </r>
    <r>
      <rPr>
        <i/>
        <u/>
        <sz val="10"/>
        <color indexed="8"/>
        <rFont val="Arial"/>
        <family val="2"/>
        <charset val="238"/>
      </rPr>
      <t>Przedmiot przetargu:</t>
    </r>
  </si>
  <si>
    <t>Opis towaru</t>
  </si>
  <si>
    <t xml:space="preserve"> j. m.</t>
  </si>
  <si>
    <t xml:space="preserve"> Ilość  </t>
  </si>
  <si>
    <t xml:space="preserve"> Cena jedn. netto</t>
  </si>
  <si>
    <t xml:space="preserve"> Wartość netto</t>
  </si>
  <si>
    <t xml:space="preserve"> Vat %</t>
  </si>
  <si>
    <t xml:space="preserve"> Wartość brutto</t>
  </si>
  <si>
    <t>nr katalogowy/ producent</t>
  </si>
  <si>
    <t>uwagi</t>
  </si>
  <si>
    <t>opakowanie zbiorcze TAK/NIE; wielkość opakowania</t>
  </si>
  <si>
    <t>Pozycji ogółem: 3</t>
  </si>
  <si>
    <t>Jałowe zestawy do platformy klinicznej -  hemodynamicznej EV 1000 Edwards</t>
  </si>
  <si>
    <t>Czujnik do ciągłego pomiaru rzutu serca taki jak "Flotrac" lub równoważny. Długość linii: 152cm.</t>
  </si>
  <si>
    <t>Przetworniki takie jak "True Wave" lub równoważne do pomiaru ciśnienia metodą inwazyjną.</t>
  </si>
  <si>
    <r>
      <t xml:space="preserve">Jałowe rurki intubacyjne z dwoma oznacznikami głębokości, rozmiarem rurki na baloniku kontrolnym, kontrastujące w RTG, </t>
    </r>
    <r>
      <rPr>
        <b/>
        <sz val="12"/>
        <rFont val="Calibri Light"/>
        <family val="2"/>
        <charset val="238"/>
      </rPr>
      <t>z uszczelnieniem (z mankietem)</t>
    </r>
    <r>
      <rPr>
        <sz val="12"/>
        <rFont val="Calibri Light"/>
        <family val="2"/>
        <charset val="238"/>
      </rPr>
      <t>, rozmiary do wyboru od 3.0 do 9,5 (rozmiar co 0,5 do wyboru przy składaniu zamówień cząstkowych)*</t>
    </r>
  </si>
  <si>
    <t xml:space="preserve"> </t>
  </si>
  <si>
    <t>Pakiet nr 8</t>
  </si>
  <si>
    <t>Pozycji razem: 7</t>
  </si>
  <si>
    <t>Pakiet 45</t>
  </si>
  <si>
    <t>Sterylne worki na mocz o poj. 2000 ml.</t>
  </si>
  <si>
    <r>
      <t xml:space="preserve">Sterylna linia infuzyjna do przetaczania krwi do pompy "Alaris GW", z filtrem 200 </t>
    </r>
    <r>
      <rPr>
        <sz val="11"/>
        <rFont val="Calibri"/>
        <family val="2"/>
        <charset val="238"/>
      </rPr>
      <t>µ</t>
    </r>
    <r>
      <rPr>
        <sz val="11"/>
        <rFont val="Calibri Light"/>
        <family val="2"/>
        <charset val="238"/>
      </rPr>
      <t>m, wykonana z PVC, bezlateksowa, pozbawiona ftalanów, wyposażona w zacisk rolkowy i szczelinowy oraz dodatkowy port bezigłowy. Linia o długości 280-300cm.</t>
    </r>
  </si>
  <si>
    <t>Strzykawka trzyczęściowa, jednorazowa, sterylna o pojemności 100 ml typu "Janet - Rekovel".</t>
  </si>
  <si>
    <r>
      <t xml:space="preserve">Zestaw sterylny, podstawowy do przezskórnej endoskopowej gastrostomii, do długotrwałego żywienia, poliuretanowy, z pasmem znacznika widocznego w badaniu RTG, długość zgłębnika 40cm. Rozmiary: </t>
    </r>
    <r>
      <rPr>
        <b/>
        <sz val="11"/>
        <rFont val="Calibri Light"/>
        <family val="2"/>
        <charset val="238"/>
      </rPr>
      <t>10Fr; 14 Fr; 18 Fr</t>
    </r>
    <r>
      <rPr>
        <sz val="11"/>
        <rFont val="Calibri Light"/>
        <family val="2"/>
        <charset val="238"/>
      </rPr>
      <t xml:space="preserve"> (do wyboru w momencie zamówienia).</t>
    </r>
  </si>
  <si>
    <t>Strzykawki heparynowe, jałowe, do pobierania gazometrii 1 ml.</t>
  </si>
  <si>
    <t>Elektrody neutralne do diatermii ICC 300, VIO, ACC</t>
  </si>
  <si>
    <t>Ilość</t>
  </si>
  <si>
    <r>
      <t xml:space="preserve">Wkłucia obwodowe bez portu bocznego, jałowe, takie jak "Abbocath T" lub równoważne, rozmiary: </t>
    </r>
    <r>
      <rPr>
        <b/>
        <sz val="10"/>
        <rFont val="Calibri Light"/>
        <family val="2"/>
        <charset val="238"/>
      </rPr>
      <t>22G x 32mm</t>
    </r>
    <r>
      <rPr>
        <sz val="10"/>
        <rFont val="Calibri Light"/>
        <family val="2"/>
        <charset val="238"/>
      </rPr>
      <t xml:space="preserve"> (średnica zewnętrzna 0,9);</t>
    </r>
    <r>
      <rPr>
        <b/>
        <sz val="10"/>
        <rFont val="Calibri Light"/>
        <family val="2"/>
        <charset val="238"/>
      </rPr>
      <t xml:space="preserve"> 20G x 32mm</t>
    </r>
    <r>
      <rPr>
        <sz val="10"/>
        <rFont val="Calibri Light"/>
        <family val="2"/>
        <charset val="238"/>
      </rPr>
      <t xml:space="preserve"> (średnica zewnętrzna 1,1); </t>
    </r>
    <r>
      <rPr>
        <b/>
        <sz val="10"/>
        <rFont val="Calibri Light"/>
        <family val="2"/>
        <charset val="238"/>
      </rPr>
      <t>20G x 51mm</t>
    </r>
    <r>
      <rPr>
        <sz val="10"/>
        <rFont val="Calibri Light"/>
        <family val="2"/>
        <charset val="238"/>
      </rPr>
      <t xml:space="preserve"> (średnica zewnętrzna 1,1), igła z wtopioną nasadką ułatwiającą wprowadzenie i zabezpieczenie opatrunkiem. Prowadnica do igły ograniczająca ruchomość wkłucia, opakowanie jednostkowe pojedyncze, jałowe, rozmiar znakowany kolorem. Rozmiar do wyboru przez Zamawiającego przy składaniu zamówień.</t>
    </r>
  </si>
  <si>
    <r>
      <t xml:space="preserve">Sterylny cewnik do odsysania dróg oddechowych </t>
    </r>
    <r>
      <rPr>
        <b/>
        <sz val="11"/>
        <rFont val="Calibri Light"/>
        <family val="2"/>
        <charset val="238"/>
      </rPr>
      <t>bez kontroli</t>
    </r>
    <r>
      <rPr>
        <sz val="11"/>
        <rFont val="Calibri Light"/>
        <family val="2"/>
        <charset val="238"/>
      </rPr>
      <t xml:space="preserve"> ssania, z dwoma naprzeciwległymi otworami bocznymi i jednym centralnym, długość 40-65cm, elastyczny, miękki, atraumatyczny koniec, rozmiary do wyboru przy składaniu zamówień cząstkowych: </t>
    </r>
    <r>
      <rPr>
        <b/>
        <sz val="11"/>
        <rFont val="Calibri Light"/>
        <family val="2"/>
        <charset val="238"/>
      </rPr>
      <t>CH-4, CH-5, Ch-6.</t>
    </r>
  </si>
  <si>
    <r>
      <t xml:space="preserve">Sterylny cewnik do odsysania dróg oddechowych </t>
    </r>
    <r>
      <rPr>
        <b/>
        <sz val="11"/>
        <rFont val="Calibri Light"/>
        <family val="2"/>
        <charset val="238"/>
      </rPr>
      <t>z kontrolą</t>
    </r>
    <r>
      <rPr>
        <sz val="11"/>
        <rFont val="Calibri Light"/>
        <family val="2"/>
        <charset val="238"/>
      </rPr>
      <t xml:space="preserve"> ssania, z dwoma naprzeciwległymi otworami bocznymi i jednym centralnym, długość 50-65cm, elastyczny, miękki, atraumatyczny koniec, rozmiary do wyboru przy składaniu zamówień cząstkowych: </t>
    </r>
    <r>
      <rPr>
        <b/>
        <sz val="11"/>
        <rFont val="Calibri Light"/>
        <family val="2"/>
        <charset val="238"/>
      </rPr>
      <t>CH-6;  CH-8;  CH-10;  CH-12; CH-14 i CH-16.</t>
    </r>
  </si>
  <si>
    <r>
      <t>Sterylna, jednorazowa igła do trepanobiopsji, wewnętrzna o skośnym szlifie, zewnętrzna zwężona na końcu dalszym, z uchwytem motylkowym, blokowana, u dołu zwężony mandryn wystający poza światło igły, łącznik Luer-Lock, pakowana pojedynczo, jałowa, rozmiary do wyboru przez Zamawiającego:</t>
    </r>
    <r>
      <rPr>
        <b/>
        <sz val="11"/>
        <rFont val="Calibri Light"/>
        <family val="2"/>
        <charset val="238"/>
      </rPr>
      <t xml:space="preserve"> od 8G do 16G</t>
    </r>
    <r>
      <rPr>
        <sz val="11"/>
        <rFont val="Calibri Light"/>
        <family val="2"/>
        <charset val="238"/>
      </rPr>
      <t xml:space="preserve"> długość 10 cm.</t>
    </r>
  </si>
  <si>
    <t>Użyczenie na podstawie umowy.</t>
  </si>
  <si>
    <r>
      <t xml:space="preserve">Sterylny stapler liniowy z ładunkiem,  z wbudowanym nożem, długość linii zszywek </t>
    </r>
    <r>
      <rPr>
        <b/>
        <sz val="11"/>
        <rFont val="Calibri Light"/>
        <family val="2"/>
        <charset val="238"/>
      </rPr>
      <t>75-80 mm</t>
    </r>
    <r>
      <rPr>
        <sz val="11"/>
        <rFont val="Calibri Light"/>
        <family val="2"/>
        <charset val="238"/>
      </rPr>
      <t>.</t>
    </r>
  </si>
  <si>
    <r>
      <t xml:space="preserve">Sterylny stapler liniowy z ładunkiem,  z wbudowanym nożem, długość linii zszywek </t>
    </r>
    <r>
      <rPr>
        <b/>
        <sz val="11"/>
        <rFont val="Calibri Light"/>
        <family val="2"/>
        <charset val="238"/>
      </rPr>
      <t>55-60 mm</t>
    </r>
    <r>
      <rPr>
        <sz val="11"/>
        <rFont val="Calibri Light"/>
        <family val="2"/>
        <charset val="238"/>
      </rPr>
      <t>.</t>
    </r>
  </si>
  <si>
    <r>
      <t xml:space="preserve">Sterylny stapler liniowy z ładunkiem,  z wbudowanym nożem, długość linii zszywek </t>
    </r>
    <r>
      <rPr>
        <b/>
        <sz val="11"/>
        <rFont val="Calibri Light"/>
        <family val="2"/>
        <charset val="238"/>
      </rPr>
      <t>90-100 mm</t>
    </r>
    <r>
      <rPr>
        <sz val="11"/>
        <rFont val="Calibri Light"/>
        <family val="2"/>
        <charset val="238"/>
      </rPr>
      <t>.</t>
    </r>
  </si>
  <si>
    <r>
      <t xml:space="preserve">Pediatryczny cewnik dożylny </t>
    </r>
    <r>
      <rPr>
        <b/>
        <sz val="11"/>
        <rFont val="Calibri Light"/>
        <family val="2"/>
        <charset val="238"/>
      </rPr>
      <t>trzyświatłowy</t>
    </r>
    <r>
      <rPr>
        <sz val="11"/>
        <rFont val="Calibri Light"/>
        <family val="2"/>
        <charset val="238"/>
      </rPr>
      <t>, sterylny, wprowadzany metodą Seldingera, wykonany z poliuretanu, linia RTG, wyposażony w igłę do nakłucia, prowadnik, dylatator, skrzydełko mocujące, strzykawkę. Rozmiar</t>
    </r>
    <r>
      <rPr>
        <b/>
        <sz val="11"/>
        <rFont val="Calibri Light"/>
        <family val="2"/>
        <charset val="238"/>
      </rPr>
      <t xml:space="preserve"> 4,5F, długość 8cm</t>
    </r>
    <r>
      <rPr>
        <sz val="11"/>
        <rFont val="Calibri Light"/>
        <family val="2"/>
        <charset val="238"/>
      </rPr>
      <t>.</t>
    </r>
  </si>
  <si>
    <r>
      <t xml:space="preserve">Dren </t>
    </r>
    <r>
      <rPr>
        <b/>
        <sz val="11"/>
        <rFont val="Calibri Light"/>
        <family val="2"/>
        <charset val="238"/>
      </rPr>
      <t xml:space="preserve">dwuświatłowy, </t>
    </r>
    <r>
      <rPr>
        <sz val="11"/>
        <rFont val="Calibri Light"/>
        <family val="2"/>
        <charset val="238"/>
      </rPr>
      <t>przekształcający wejście centralne w kilkukanałowe. Średnica drenu 1,5 x 2,5mm, długość 10cm i 0,55x 1,5mm, długość 6cm. Zaworki samozamykające na końcu. Produkt jednorazowy, sterylny.</t>
    </r>
  </si>
  <si>
    <r>
      <t xml:space="preserve">Jednokanałowy </t>
    </r>
    <r>
      <rPr>
        <b/>
        <sz val="11"/>
        <rFont val="Calibri Light"/>
        <family val="2"/>
        <charset val="238"/>
      </rPr>
      <t>cewnik pępowinowy</t>
    </r>
    <r>
      <rPr>
        <sz val="11"/>
        <rFont val="Calibri Light"/>
        <family val="2"/>
        <charset val="238"/>
      </rPr>
      <t xml:space="preserve"> żylny, wykonany z poliuretanu, sterylny, widoczny w promieniach RTG, oznakowany numerycznie co 1cm, połączenie typu Luer-Lock, rozmiary do wyboru: 2,5Fr 30cm.</t>
    </r>
  </si>
  <si>
    <r>
      <t xml:space="preserve">Dwukanałowy </t>
    </r>
    <r>
      <rPr>
        <b/>
        <sz val="11"/>
        <rFont val="Calibri Light"/>
        <family val="2"/>
        <charset val="238"/>
      </rPr>
      <t>cewnik pępowinowy</t>
    </r>
    <r>
      <rPr>
        <sz val="11"/>
        <rFont val="Calibri Light"/>
        <family val="2"/>
        <charset val="238"/>
      </rPr>
      <t xml:space="preserve"> żylny, wykonany z poliuretanu, widoczny w promieniach RTG, sterylny, oznakowany numerycznie co 1cm, połączenie typu Luer-Lock, rozmiary do wyboru: 4Fr 40cm; 5Fr 40cm.</t>
    </r>
  </si>
  <si>
    <r>
      <t xml:space="preserve">Pediatryczny cewnik do żył centralnych </t>
    </r>
    <r>
      <rPr>
        <b/>
        <sz val="11"/>
        <rFont val="Calibri Light"/>
        <family val="2"/>
        <charset val="238"/>
      </rPr>
      <t>trzyświatłowy</t>
    </r>
    <r>
      <rPr>
        <sz val="11"/>
        <rFont val="Calibri Light"/>
        <family val="2"/>
        <charset val="238"/>
      </rPr>
      <t xml:space="preserve">, sterylny, wprowadzany metodą Seldingera, wykonany z poliuretanu, linia RTG, koniec miękko zakończony, prowadnica  typu J, miękka i elastyczna, igła do nakłucia, strzykawka, osłonka na prowadnicę, rozmiar </t>
    </r>
    <r>
      <rPr>
        <b/>
        <sz val="11"/>
        <rFont val="Calibri Light"/>
        <family val="2"/>
        <charset val="238"/>
      </rPr>
      <t>5,5F</t>
    </r>
    <r>
      <rPr>
        <sz val="11"/>
        <rFont val="Calibri Light"/>
        <family val="2"/>
        <charset val="238"/>
      </rPr>
      <t xml:space="preserve">, długość </t>
    </r>
    <r>
      <rPr>
        <b/>
        <sz val="11"/>
        <rFont val="Calibri Light"/>
        <family val="2"/>
        <charset val="238"/>
      </rPr>
      <t>13cm</t>
    </r>
    <r>
      <rPr>
        <sz val="11"/>
        <rFont val="Calibri Light"/>
        <family val="2"/>
        <charset val="238"/>
      </rPr>
      <t>, kanały: 20G, 22G, 22G, z powłoką antybakteryjną.</t>
    </r>
  </si>
  <si>
    <r>
      <t xml:space="preserve">Pediatryczny cewnik do żył centralnych </t>
    </r>
    <r>
      <rPr>
        <b/>
        <sz val="11"/>
        <rFont val="Calibri Light"/>
        <family val="2"/>
        <charset val="238"/>
      </rPr>
      <t>trzyświatłowy</t>
    </r>
    <r>
      <rPr>
        <sz val="11"/>
        <rFont val="Calibri Light"/>
        <family val="2"/>
        <charset val="238"/>
      </rPr>
      <t xml:space="preserve">, sterylny, wprowadzany metodą Seldingera, wykonany z poliuretanu, linia RTG, koniec miękko zakończony, prowadnica o 18" 45cm typu J, miękka i elastyczna, igła do nakłucia 21G 38mm, strzykawka, osłonka na prowadnicę, rozmiar </t>
    </r>
    <r>
      <rPr>
        <b/>
        <sz val="11"/>
        <rFont val="Calibri Light"/>
        <family val="2"/>
        <charset val="238"/>
      </rPr>
      <t>5,5F</t>
    </r>
    <r>
      <rPr>
        <sz val="11"/>
        <rFont val="Calibri Light"/>
        <family val="2"/>
        <charset val="238"/>
      </rPr>
      <t xml:space="preserve">, długość </t>
    </r>
    <r>
      <rPr>
        <b/>
        <sz val="11"/>
        <rFont val="Calibri Light"/>
        <family val="2"/>
        <charset val="238"/>
      </rPr>
      <t>8cm</t>
    </r>
    <r>
      <rPr>
        <sz val="11"/>
        <rFont val="Calibri Light"/>
        <family val="2"/>
        <charset val="238"/>
      </rPr>
      <t>, kanały: 20G, 22G, 22G.</t>
    </r>
  </si>
  <si>
    <r>
      <t xml:space="preserve">Pediatryczny cewnik do żył centralnych </t>
    </r>
    <r>
      <rPr>
        <b/>
        <sz val="11"/>
        <rFont val="Calibri Light"/>
        <family val="2"/>
        <charset val="238"/>
      </rPr>
      <t>trzyświatłowy</t>
    </r>
    <r>
      <rPr>
        <sz val="11"/>
        <rFont val="Calibri Light"/>
        <family val="2"/>
        <charset val="238"/>
      </rPr>
      <t xml:space="preserve">, sterylny, wprowadzany metodą Seldingera, wykonany z poliuretanu, linia RTG, koniec miękko zakończony, prowadnica  typu J, miękka i elastyczna, igła do nakłucia, strzykawka, osłonka na prowadnicę, rozmiar </t>
    </r>
    <r>
      <rPr>
        <b/>
        <sz val="11"/>
        <rFont val="Calibri Light"/>
        <family val="2"/>
        <charset val="238"/>
      </rPr>
      <t>4F</t>
    </r>
    <r>
      <rPr>
        <sz val="11"/>
        <rFont val="Calibri Light"/>
        <family val="2"/>
        <charset val="238"/>
      </rPr>
      <t xml:space="preserve">, długość </t>
    </r>
    <r>
      <rPr>
        <b/>
        <sz val="11"/>
        <rFont val="Calibri Light"/>
        <family val="2"/>
        <charset val="238"/>
      </rPr>
      <t>8cm</t>
    </r>
    <r>
      <rPr>
        <sz val="11"/>
        <rFont val="Calibri Light"/>
        <family val="2"/>
        <charset val="238"/>
      </rPr>
      <t>, kanały: 20G, 23G, 23G.</t>
    </r>
  </si>
  <si>
    <t>Jednorazowa kaseta irygacyjna do pompki perystaltycznej zintegrowanej z konsolą mikrowiertarki usznej "Power Instrument Driver Model" firmy "Stryker" (numer katalogowy konsoli: 5400-50).</t>
  </si>
  <si>
    <r>
      <t xml:space="preserve">Jednorazowa, sterylna igła ostrościęta, do iniekcji, końcówka Luer, pakowana pojedynczo, rozmiar </t>
    </r>
    <r>
      <rPr>
        <b/>
        <sz val="12"/>
        <rFont val="Calibri Light"/>
        <family val="2"/>
        <charset val="238"/>
      </rPr>
      <t>0,45</t>
    </r>
    <r>
      <rPr>
        <sz val="12"/>
        <rFont val="Calibri Light"/>
        <family val="2"/>
        <charset val="238"/>
      </rPr>
      <t xml:space="preserve"> dł.12-25 mm. Opakowanie x 100 szt.</t>
    </r>
  </si>
  <si>
    <r>
      <t xml:space="preserve">Jednorazowa, sterylna igła ostrościęta, do iniekcji, końcówka Luer, pakowana pojedynczo, rozmiar </t>
    </r>
    <r>
      <rPr>
        <b/>
        <sz val="12"/>
        <rFont val="Calibri Light"/>
        <family val="2"/>
        <charset val="238"/>
      </rPr>
      <t>0,5</t>
    </r>
    <r>
      <rPr>
        <sz val="12"/>
        <rFont val="Calibri Light"/>
        <family val="2"/>
        <charset val="238"/>
      </rPr>
      <t xml:space="preserve"> dł.25 mm.  Opakowanie x 100 szt.</t>
    </r>
  </si>
  <si>
    <r>
      <t xml:space="preserve">Jednorazowa, sterylna igła ostrościęta, do iniekcji, końcówka Luer, pakowana pojedynczo, rozmiar </t>
    </r>
    <r>
      <rPr>
        <b/>
        <sz val="12"/>
        <rFont val="Calibri Light"/>
        <family val="2"/>
        <charset val="238"/>
      </rPr>
      <t>0,6</t>
    </r>
    <r>
      <rPr>
        <sz val="12"/>
        <rFont val="Calibri Light"/>
        <family val="2"/>
        <charset val="238"/>
      </rPr>
      <t xml:space="preserve"> dł.30mm.  Opakowanie x 100 szt.</t>
    </r>
  </si>
  <si>
    <r>
      <t xml:space="preserve">Jednorazowa, sterylna igła ostrościęta, do iniekcji, końcówka Luer, pakowana pojedynczo, rozmiar </t>
    </r>
    <r>
      <rPr>
        <b/>
        <sz val="12"/>
        <rFont val="Calibri Light"/>
        <family val="2"/>
        <charset val="238"/>
      </rPr>
      <t>0,6</t>
    </r>
    <r>
      <rPr>
        <sz val="12"/>
        <rFont val="Calibri Light"/>
        <family val="2"/>
        <charset val="238"/>
      </rPr>
      <t xml:space="preserve"> dł.25mm.  Opakowanie x 100 szt.</t>
    </r>
  </si>
  <si>
    <r>
      <t xml:space="preserve">Jednorazowa, sterylna igła ostrościęta, do iniekcji, końcówka Luer, pakowana pojedynczo, rozmiar </t>
    </r>
    <r>
      <rPr>
        <b/>
        <sz val="12"/>
        <rFont val="Calibri Light"/>
        <family val="2"/>
        <charset val="238"/>
      </rPr>
      <t>0,8</t>
    </r>
    <r>
      <rPr>
        <sz val="12"/>
        <rFont val="Calibri Light"/>
        <family val="2"/>
        <charset val="238"/>
      </rPr>
      <t xml:space="preserve"> dł.40 mm.  Opakowanie x 100 szt.</t>
    </r>
  </si>
  <si>
    <r>
      <t xml:space="preserve">Jednorazowa, sterylna igła ostrościęta, do iniekcji, końcówka Luer, pakowana pojedynczo, rozmiar </t>
    </r>
    <r>
      <rPr>
        <b/>
        <sz val="12"/>
        <rFont val="Calibri Light"/>
        <family val="2"/>
        <charset val="238"/>
      </rPr>
      <t>0,9</t>
    </r>
    <r>
      <rPr>
        <sz val="12"/>
        <rFont val="Calibri Light"/>
        <family val="2"/>
        <charset val="238"/>
      </rPr>
      <t xml:space="preserve"> dł.40 mm.  Opakowanie x 100 szt.</t>
    </r>
  </si>
  <si>
    <r>
      <t xml:space="preserve">Jednorazowa, sterylna igła ostrościęta, do iniekcji, końcówka Luer, pakowana pojedynczo, rozmiar </t>
    </r>
    <r>
      <rPr>
        <b/>
        <sz val="12"/>
        <rFont val="Calibri Light"/>
        <family val="2"/>
        <charset val="238"/>
      </rPr>
      <t>1,1</t>
    </r>
    <r>
      <rPr>
        <sz val="12"/>
        <rFont val="Calibri Light"/>
        <family val="2"/>
        <charset val="238"/>
      </rPr>
      <t xml:space="preserve"> ,dł.40 mm.  Opakowanie x 100 szt.</t>
    </r>
  </si>
  <si>
    <r>
      <t xml:space="preserve">Jednorazowa, sterylna igła ostrościęta, do iniekcji, końcówka Luer, pakowana pojedynczo, rozmiar </t>
    </r>
    <r>
      <rPr>
        <b/>
        <sz val="12"/>
        <rFont val="Calibri Light"/>
        <family val="2"/>
        <charset val="238"/>
      </rPr>
      <t>1,2</t>
    </r>
    <r>
      <rPr>
        <sz val="12"/>
        <rFont val="Calibri Light"/>
        <family val="2"/>
        <charset val="238"/>
      </rPr>
      <t xml:space="preserve"> dł.40 mm.  Opakowanie x 100 szt.</t>
    </r>
  </si>
  <si>
    <r>
      <t xml:space="preserve">Rękawice chirurgiczne </t>
    </r>
    <r>
      <rPr>
        <b/>
        <sz val="12"/>
        <rFont val="Calibri Light"/>
        <family val="2"/>
        <charset val="238"/>
      </rPr>
      <t>lateksowe,</t>
    </r>
    <r>
      <rPr>
        <sz val="12"/>
        <rFont val="Calibri Light"/>
        <family val="2"/>
        <charset val="238"/>
      </rPr>
      <t xml:space="preserve"> sterylne, </t>
    </r>
    <r>
      <rPr>
        <b/>
        <sz val="12"/>
        <rFont val="Calibri Light"/>
        <family val="2"/>
        <charset val="238"/>
      </rPr>
      <t>pudrowane</t>
    </r>
    <r>
      <rPr>
        <sz val="12"/>
        <rFont val="Calibri Light"/>
        <family val="2"/>
        <charset val="238"/>
      </rPr>
      <t xml:space="preserve">, z rolowanym mankietem, mikroteksturowane na całej powierzchni dłoni i palców. Grubość: na palcu 0,23mm, dłoni 0,20mm, mankiecie 0,18mm, długość  280-305mm, rozciągliwość przed starzeniem min. 860%. Zgodne z normą EN 374, ASTM 1671 potwierdzone badaniami z jednostki niezależnej. Zarejestrowane jako wyrób medyczny oraz środek ochrony indywidualnej kat. III. Pakowane podwójnie (op. papierowe) - nie składane na pół. Rozmiary do wyboru: </t>
    </r>
    <r>
      <rPr>
        <b/>
        <sz val="12"/>
        <rFont val="Calibri Light"/>
        <family val="2"/>
        <charset val="238"/>
      </rPr>
      <t>6,0-8,5.</t>
    </r>
  </si>
  <si>
    <r>
      <t>Jednorazowe, sterylne, automatyczne nakłuwacze igłowe do pobierania krwi włośniczkowej. Głębokość wkłucia</t>
    </r>
    <r>
      <rPr>
        <b/>
        <sz val="12"/>
        <rFont val="Calibri Light"/>
        <family val="2"/>
        <charset val="238"/>
      </rPr>
      <t xml:space="preserve"> 1,6 mm x </t>
    </r>
    <r>
      <rPr>
        <sz val="12"/>
        <rFont val="Calibri Light"/>
        <family val="2"/>
        <charset val="238"/>
      </rPr>
      <t>śred. igły</t>
    </r>
    <r>
      <rPr>
        <b/>
        <sz val="12"/>
        <rFont val="Calibri Light"/>
        <family val="2"/>
        <charset val="238"/>
      </rPr>
      <t xml:space="preserve"> 28G</t>
    </r>
    <r>
      <rPr>
        <sz val="12"/>
        <rFont val="Calibri Light"/>
        <family val="2"/>
        <charset val="238"/>
      </rPr>
      <t xml:space="preserve"> (nakłuwacz w kształcie grzybka).</t>
    </r>
  </si>
  <si>
    <r>
      <t xml:space="preserve">Jednorazowe, sterylne, automatyczne nakłuwacze igłowe do pobierania krwi włośniczkowej. Głębokość wkłucia </t>
    </r>
    <r>
      <rPr>
        <b/>
        <sz val="12"/>
        <rFont val="Calibri Light"/>
        <family val="2"/>
        <charset val="238"/>
      </rPr>
      <t xml:space="preserve">1,8 mm x </t>
    </r>
    <r>
      <rPr>
        <sz val="12"/>
        <rFont val="Calibri Light"/>
        <family val="2"/>
        <charset val="238"/>
      </rPr>
      <t>śred. igły</t>
    </r>
    <r>
      <rPr>
        <b/>
        <sz val="12"/>
        <rFont val="Calibri Light"/>
        <family val="2"/>
        <charset val="238"/>
      </rPr>
      <t xml:space="preserve"> 21G</t>
    </r>
    <r>
      <rPr>
        <sz val="12"/>
        <rFont val="Calibri Light"/>
        <family val="2"/>
        <charset val="238"/>
      </rPr>
      <t xml:space="preserve"> (nakłuwacz w kształcie grzybka).</t>
    </r>
  </si>
  <si>
    <t>Silikonowy, arkusz taki jak "Silatos" lub równoważny, o rozmiarach: 150mm x 200mm x 0,5 mm.</t>
  </si>
  <si>
    <t>Silikonowy, arkusz taki jak "Silatos" lub równoważny, wzmocniony o rozmiarach: 150mm x 200mm x 0,5 mm.</t>
  </si>
  <si>
    <t>Silikonowy, arkusz taki jak "Silatos" lub równoważny, o rozmiarach: 150mm x 200mm x 0,13 mm.</t>
  </si>
  <si>
    <t>Sterylne dreny ciśnieniowe z kranikiem.</t>
  </si>
  <si>
    <t>Dwukanałowy, sterylny cewnik do cystometrii w rozmiarze 6F.</t>
  </si>
  <si>
    <t xml:space="preserve">Dwukanałowy, sterylny cewnik rektalny z balonem, silikonowy o rozmiarze 8F. </t>
  </si>
  <si>
    <t>Zestaw do systemu "Medrad Stellant CT Dual": wkład jednorazowy, sterylny o pojemności 200ml x 2 szt., wyposażony w złącze szybkiego napełniania oraz złącze niskiego ciśnienia z trójnikiem.</t>
  </si>
  <si>
    <t>Sterylny, jednorazowy uchwyt elektrod monopolarnych z przełącznikiem, elektrodą i kablem (wtyk 1-pinowy) do diatermii chirurgicznej typu "ERBE ICC", jednorazowego użytku, jałowy.</t>
  </si>
  <si>
    <t>Sterylna, jednorazowa elektroda enzymatyczna typu "glukose sensor" przeznaczona do ciągłego monitorowania glikemii, kompatybilna z pompami insulinowymi „Paradigm”.</t>
  </si>
  <si>
    <t>Wkłucie sterylne "Quick-set" lub równoważne. Długość kaniuli teflonowej - 6 mm. Długość drenu - 60 cm.</t>
  </si>
  <si>
    <t>Wkłucie sterylne "Silhouette" lub równoważne. Długość kaniuli teflonowej - 13 mm. Długość drenu - 60 cm.</t>
  </si>
  <si>
    <t>Sterylny zbiornik na insulinę o pojemności 3 ml przeznaczony do pomp "Paradigm".</t>
  </si>
  <si>
    <t>Rezerwuar zawierający sterylną wodę, przeznaczoną do inhalacji i tlenoterapii, z adapterem, taki jak "Respi-Flo" lub równoważny, o objętości 500ml - 650ml. Produkt umożliwiający stosowanie wielopacjentowe, utrzymujący sterylność przez minimum 30 dni po rozpoczęciu stosowania.</t>
  </si>
  <si>
    <t>Wosk kostny</t>
  </si>
  <si>
    <t>Wosk kostny, jałowy, niewchłanialny, zawierający:
- wosk biały pszczeli EurPh - 75%
- wosk parafinowy DAB/BP - 15%
- palmitynian izopropylu DAB - 10%
Wosk biały, kostny 2.5 g w postaci stałych, prostokątnych kawałków.</t>
  </si>
  <si>
    <t>saszetka</t>
  </si>
  <si>
    <t>Pozycji ogółem: 1</t>
  </si>
  <si>
    <t>Sterylne kopułki do przetworników ciśnienia dla systemów "UDS 94".</t>
  </si>
  <si>
    <t>Jednorazowe akcesoria do urodynamiki</t>
  </si>
  <si>
    <t>Przyrządy do pomp "Ascor"</t>
  </si>
  <si>
    <t>Jednorazowy, sterylny przyrząd infuzyjny o długości 230cm, bez wkładki silikonowej, taki jak "UNI-ASCOSET" lub równoważny do pomp objętościowych  "Ascor" AP31.</t>
  </si>
  <si>
    <r>
      <t xml:space="preserve">Sterylna linia infuzyjna do podawania żywienia pozajelitowego przez pompę "Alaris GW", z zaworem antyprzelewowym i filtrem płynu 1,2 </t>
    </r>
    <r>
      <rPr>
        <sz val="11"/>
        <rFont val="Calibri"/>
        <family val="2"/>
        <charset val="238"/>
      </rPr>
      <t>µ</t>
    </r>
    <r>
      <rPr>
        <sz val="11"/>
        <rFont val="Calibri Light"/>
        <family val="2"/>
        <charset val="238"/>
      </rPr>
      <t>m, wykonana z PVC, bezlateksowa, pozbawiona ftalanów, wyposażona w zacisk rolkowy oraz dodatkowy port bezigłowy, zakończona portem Luer Lock. Linia o długości 230-240cm.</t>
    </r>
  </si>
  <si>
    <r>
      <t xml:space="preserve">Jałowy zgłębnik przeznaczony do żywienia dożołądkowego lub dojelitowego, wykonany z poliuretanu, z podziałką centymetrową, z prowadnicą, z linią kontrastującą w RTG, do stosowania </t>
    </r>
    <r>
      <rPr>
        <b/>
        <sz val="11"/>
        <rFont val="Calibri Light"/>
        <family val="2"/>
        <charset val="238"/>
      </rPr>
      <t>długotrwałego</t>
    </r>
    <r>
      <rPr>
        <sz val="11"/>
        <rFont val="Calibri Light"/>
        <family val="2"/>
        <charset val="238"/>
      </rPr>
      <t xml:space="preserve"> - do 6 tygodni -  pakowany pojedynczo, wyposażony w port żywieniowy z łącznikiem "ENFit" umożliwiającym połączenie z zestawem do żywienia "ENFit" lub strzykawką "ENFit". Rozmiar do wyboru przy zamówieniu: od </t>
    </r>
    <r>
      <rPr>
        <b/>
        <sz val="11"/>
        <rFont val="Calibri Light"/>
        <family val="2"/>
        <charset val="238"/>
      </rPr>
      <t>6 CH do 12 CH.</t>
    </r>
  </si>
  <si>
    <t>Sterylna linia infuzyjna uniwersalna do pompy objętościowej "Alaris GW", wykonana z PVC, bezlateksowa, pozbawiona ftalanów, wyposażona  w komorę kroplową z filtrem płynu 15 µm oraz w zacisk rolkowy i zakończona portem Luer Lock. Długość linii 210-220cm.</t>
  </si>
  <si>
    <r>
      <t xml:space="preserve">Sterylna linia infuzyjna uniwersalna do pompy objętościowej "Alaris GW", wykonana z PVC, bezlateksowa, pozbawiona ftalanów, wyposażona  w komorę kroplową z filtrem płynu 15 µm, dodatkowy filtr płynu 0,2 </t>
    </r>
    <r>
      <rPr>
        <sz val="11"/>
        <rFont val="Calibri"/>
        <family val="2"/>
        <charset val="238"/>
      </rPr>
      <t>µ</t>
    </r>
    <r>
      <rPr>
        <sz val="11"/>
        <rFont val="Calibri Light"/>
        <family val="2"/>
        <charset val="238"/>
      </rPr>
      <t>m oraz w zacisk rolkowy i zakończona portem Luer Lock. Długość linii 220-250cm.</t>
    </r>
  </si>
  <si>
    <t>Strzykawki sterylne, trzyczęściowe (z gumowym tłokiem, przeznaczone do pomp infuzyjnych), jednorazowe o pojemności 50 – 60 ml z gwintem (złącze Luer Lock), jałowe, pakowane pojedynczo, niepirogenne, nietoksyczne, tłok i cylinder wykonane z polipropylenu pakowane pojedynczo. Logo producenta i typ strzykawki na cylindrze.</t>
  </si>
  <si>
    <t>Strzykawki iniekcyjne</t>
  </si>
  <si>
    <t>Jednorazowa elektroda neutralna dzielona o dwóch równych powierzchniach czynnych 85cm² z odseparowanym elektrycznie i mechanicznie  pierścieniem ekwipotencjalnym 23cm². Elektroda wykonana na włókninie nie wymagająca orientacji przyklejania.(op. 50szt.)</t>
  </si>
  <si>
    <t>Jednorazowa elektroda neutralna dzielona , VIO, ICC, ACC, powierzchnia 72cm² dla dzieci  o wadze od 5 kg do 15 kg. (op. 50szt)</t>
  </si>
  <si>
    <t>Jednorazowa elektroda neutralna niedzielona VIO, ICC, ACC, powierzchnia 40cm² dla dzieci o wadze poniżej 5 kg. (op. 50szt)</t>
  </si>
  <si>
    <r>
      <t xml:space="preserve">Jałowy zestaw do nakłucia pęcherza moczowego. Skład zestawu: cewnik moczowy z zakończeniem typu "pigtail", rozrywalna igła punkcyjna, worek na mocz, skalpel, opaska.  Cewnik wykonany z poliuretanu silikonowanego. Rozmiary: </t>
    </r>
    <r>
      <rPr>
        <b/>
        <sz val="11"/>
        <rFont val="Calibri Light"/>
        <family val="2"/>
        <charset val="238"/>
      </rPr>
      <t>8,  10,  12,  14, 15CH</t>
    </r>
    <r>
      <rPr>
        <sz val="11"/>
        <rFont val="Calibri Light"/>
        <family val="2"/>
        <charset val="238"/>
      </rPr>
      <t>. Rozmiary do wyboru przez Zamawiającego  w momencie składania zamówienia.</t>
    </r>
  </si>
  <si>
    <r>
      <t>*</t>
    </r>
    <r>
      <rPr>
        <sz val="12"/>
        <rFont val="Calibri Light"/>
        <family val="2"/>
        <charset val="238"/>
      </rPr>
      <t xml:space="preserve">Jałowe igły do wstrzykiwaczy, pakowane każda indywidualnie, (100 sztuk w opakowaniu zbiorczym). Rozmiar: </t>
    </r>
    <r>
      <rPr>
        <b/>
        <sz val="12"/>
        <rFont val="Calibri Light"/>
        <family val="2"/>
        <charset val="238"/>
      </rPr>
      <t>31G</t>
    </r>
    <r>
      <rPr>
        <sz val="12"/>
        <rFont val="Calibri Light"/>
        <family val="2"/>
        <charset val="238"/>
      </rPr>
      <t xml:space="preserve"> (0,25) o długości </t>
    </r>
    <r>
      <rPr>
        <b/>
        <sz val="12"/>
        <rFont val="Calibri Light"/>
        <family val="2"/>
        <charset val="238"/>
      </rPr>
      <t>5mm</t>
    </r>
    <r>
      <rPr>
        <sz val="12"/>
        <rFont val="Calibri Light"/>
        <family val="2"/>
        <charset val="238"/>
      </rPr>
      <t xml:space="preserve"> oraz </t>
    </r>
    <r>
      <rPr>
        <b/>
        <sz val="12"/>
        <rFont val="Calibri Light"/>
        <family val="2"/>
        <charset val="238"/>
      </rPr>
      <t>6mm</t>
    </r>
    <r>
      <rPr>
        <sz val="12"/>
        <rFont val="Calibri Light"/>
        <family val="2"/>
        <charset val="238"/>
      </rPr>
      <t xml:space="preserve"> do wyboru przez zamawiającego przy składaniu zamówień.</t>
    </r>
  </si>
  <si>
    <t>Protezki TORP (Total Ossicular Replacement Prosthesis) przeznaczone do rekonstrukcji układu transmisyjnego ucha wewnętrznego; typ taki jak "IV A" firmy "Demed" lub równoważny. Protezka zbudowana z podstawy o kształcie zbliżonym do owalnego oraz z przytwierdzonego do podstawy tłoczka  bez otworu umieszczonego asymetrycznie i ukośnie do jej powierzchni.</t>
  </si>
  <si>
    <t>Protezki przeznaczone do rekonstrukcji układu transmisyjnego ucha wewnętrznego; typ taki jak "VA" firmy "Demed" lub równoważny. Protezka zbudowana z okrągłej podstawy do której przymocowano pod kątem prostym tłoczek posiadający otwór przelotowy. Długość protezki w milimetrach: 3,0-3,5.</t>
  </si>
  <si>
    <t>Klipsy tytanowe, laparoskopowe (I)</t>
  </si>
  <si>
    <t>Aplikatory kompatybilne z klipsami wymienionymi w pozycji 1, 2 i 3 (odpowiednio 1 aplikator do każdego rozmiaru klipsów) - użyczany na okres obowiązywania umowy.</t>
  </si>
  <si>
    <t>Wkłucia centralne (I) i cewniki pępowinowe</t>
  </si>
  <si>
    <r>
      <t xml:space="preserve">Jednokanałowy </t>
    </r>
    <r>
      <rPr>
        <b/>
        <sz val="11"/>
        <rFont val="Calibri Light"/>
        <family val="2"/>
        <charset val="238"/>
      </rPr>
      <t>cewnik pępowinowy</t>
    </r>
    <r>
      <rPr>
        <sz val="11"/>
        <rFont val="Calibri Light"/>
        <family val="2"/>
        <charset val="238"/>
      </rPr>
      <t xml:space="preserve"> żylny, wykonany z poliuretanu, widoczny w promieniach RTG, sterylny, oznakowany numerycznie co 1cm, połączenie typu Luer-Lock, rozmiary do wyboru: 3,5Fr 40cm; 4Fr 40cm i 5Fr 40cm.</t>
    </r>
  </si>
  <si>
    <t>Zgłębniki do żywienia</t>
  </si>
  <si>
    <r>
      <t xml:space="preserve">Kaniula dożylna typu wenflon </t>
    </r>
    <r>
      <rPr>
        <b/>
        <sz val="11"/>
        <rFont val="Calibri Light"/>
        <family val="2"/>
        <charset val="238"/>
      </rPr>
      <t>z portem bocznym</t>
    </r>
    <r>
      <rPr>
        <sz val="11"/>
        <rFont val="Calibri Light"/>
        <family val="2"/>
        <charset val="238"/>
      </rPr>
      <t xml:space="preserve">, z samodomykającym się korkiem portu bocznego, wykonana z materiału ułatwiającego wkłucie (niedopuszczalne jest "zwijanie się" kaniuli podczas wkłuwania igły) oraz zmniejszającego ryzyko uszkodzenia żyły i powstawania skrzepów, wyposażona w skrzydełka. Trwałe opakowanie pojedyncze, zabezpieczające przed utratą sterylności. Rozmiary od </t>
    </r>
    <r>
      <rPr>
        <b/>
        <sz val="11"/>
        <rFont val="Calibri Light"/>
        <family val="2"/>
        <charset val="238"/>
      </rPr>
      <t>22- 14G.</t>
    </r>
    <r>
      <rPr>
        <sz val="11"/>
        <rFont val="Calibri Light"/>
        <family val="2"/>
        <charset val="238"/>
      </rPr>
      <t xml:space="preserve"> Wartość przepływów minimalnych  płynu dla poszczególnych rozmiarów: 22G -42 ml/min; 20G -67 ml/min;  18G-103 ml/min; 17G -133 ml/min; 16G -236 ml/min;   14G -270 ml/min.</t>
    </r>
  </si>
  <si>
    <r>
      <t xml:space="preserve">Rękawice jałowe, bezpudrowe, chroniące operatora przed działaniem promieni </t>
    </r>
    <r>
      <rPr>
        <b/>
        <sz val="12"/>
        <rFont val="Calibri Light"/>
        <family val="2"/>
        <charset val="238"/>
      </rPr>
      <t>RTG</t>
    </r>
    <r>
      <rPr>
        <sz val="12"/>
        <rFont val="Calibri Light"/>
        <family val="2"/>
        <charset val="238"/>
      </rPr>
      <t xml:space="preserve">, nie zawierające ołowiu, lateksowe, mankiet rolowany; chlorowane od wewnątrz; pozostałość pudru poniżej 2mg na rękawicę; rękawice na bazie bizmutu o bardzo dobrym tłumieniu promieniowania; Produkt zgodny z wymaganiami ASTM D3577, EN 455 części 1,2 &amp; 3, odporne na przenikanie wirusów zgodnie z normą ASTM F1671, odporne na przenikanie substancji chemicznych zgodnie z normą EN 374-3, zgodne z normą EN 420, EN 388. Rozmiary do wyboru: </t>
    </r>
    <r>
      <rPr>
        <b/>
        <sz val="12"/>
        <rFont val="Calibri Light"/>
        <family val="2"/>
        <charset val="238"/>
      </rPr>
      <t>6,5-8,5.</t>
    </r>
  </si>
  <si>
    <r>
      <t>Przyrząd jałowy, niepirogenny, nietoksyczny, bezlateksowy przeznaczony do przetaczania płynów infuzyjnych metodą grawitacyjną, wyposażony w komorę kroplową 20 kropli (1 ml +- 0,1 ml), igłę zbiorczą dwukanałową zabezpieczoną osłonką, filtr płynu 15</t>
    </r>
    <r>
      <rPr>
        <sz val="11"/>
        <rFont val="Calibri"/>
        <family val="2"/>
        <charset val="238"/>
      </rPr>
      <t>µ</t>
    </r>
    <r>
      <rPr>
        <sz val="11"/>
        <rFont val="Calibri Light"/>
        <family val="2"/>
        <charset val="238"/>
      </rPr>
      <t>m, zaciskacz rolkowy, dren o długości 150cm zakończony złączem Luer Lock zabezpieczonym osłonką. Każdy przyrząd zapakowany w osobne opakowanie bezpośrednie, łatwe do otwarcia.</t>
    </r>
  </si>
  <si>
    <t>Barwne odciągi jałowe, poliestrowe, o splocie ograniczającym strzępienie się w miejscu przecięcia i wysokiej wytrzymałości mechanicznej. Nie powodujące podrażnień, dostępne w kolorach: czerwonym, niebieskim, żółtym i białym (rodzaj do wyboru przez Zamawiającego w momencie składania zamówień). Średnica: 2mm; długość w stanie nierozciągniętym: 900mm. Opakowanie à 10 sztuk.</t>
  </si>
  <si>
    <t>Drenik uszny typu "Star Tube" o średnicy wew. 1,0 mm.</t>
  </si>
  <si>
    <t>Sterylne koreczki do zamykania kaniul dożylnych typu wenflon. Koreczki pakowane pojedynczo, nie w blistrach, łatwo otwieralne.</t>
  </si>
  <si>
    <t>Rozszerzadła do cewki moczowej proste, ze zwężaną koncówką zakończoną zgrubieniem tzw. oliwką. Pakowane indywidualnie, sterylne, jednorazowe, wykonane z termoplastycznego materiału "Neolex". Rozmiary: 4, 6, 8, 10 i 12Ch do wyboru przy składaniu zamówień cząstkowych.</t>
  </si>
  <si>
    <r>
      <rPr>
        <b/>
        <sz val="8"/>
        <rFont val="Calibri"/>
        <family val="2"/>
        <charset val="238"/>
      </rPr>
      <t>*</t>
    </r>
    <r>
      <rPr>
        <b/>
        <sz val="8"/>
        <rFont val="Arial"/>
        <family val="2"/>
        <charset val="238"/>
      </rPr>
      <t>wymagana możliwość zakupu na sztuki</t>
    </r>
  </si>
  <si>
    <t>Sterylny zestaw infuzyjny do pompy wodnej, taki jak "TUB500" lub równoważny, kompatybilny z aparatem urodynamicznym typ "TRITON 94-R03-BT" firmy "Laborie"</t>
  </si>
  <si>
    <t>Strzykawki 50 oraz 100 ml</t>
  </si>
  <si>
    <t>Akcesoria do ultradźwiękowego aspiratora tkanek</t>
  </si>
  <si>
    <t>"CUSA Excel"</t>
  </si>
  <si>
    <t>Kaseta do sterylizacji uchwytu 36kHz.</t>
  </si>
  <si>
    <t>Końcówka do rękojeści roboczej 36 kHz, zagięta, precyzyjna, średnica 1,14mm, wielokrotnego użytku.</t>
  </si>
  <si>
    <t>Końcówka do rękojeści roboczej 36 kHz, zagięta, mikro, średnica 1,57mm, wielokrotnego użytku.</t>
  </si>
  <si>
    <t>Końcówka do rękojeści roboczej 36 kHz, zagięta, standardowa, średnica 1,98mm, wielokrotnego użytku.</t>
  </si>
  <si>
    <t>Pakiet nr 18</t>
  </si>
  <si>
    <t>Narzędzia do elekrochirurgii</t>
  </si>
  <si>
    <r>
      <t>do generatora "LigaSure</t>
    </r>
    <r>
      <rPr>
        <u/>
        <sz val="14"/>
        <rFont val="Calibri Light"/>
        <family val="2"/>
        <charset val="238"/>
      </rPr>
      <t>™</t>
    </r>
    <r>
      <rPr>
        <u/>
        <sz val="14"/>
        <rFont val="Calibri"/>
        <family val="2"/>
        <charset val="238"/>
      </rPr>
      <t>"</t>
    </r>
  </si>
  <si>
    <t xml:space="preserve">Sterylne, jednorazowe narzędzie  (elektroda) do elektrochirurgii w kształcie zakrzywionych kleszczy Pean, kompatybilne z generatorem "LigaSure™". Długość 18 cm. </t>
  </si>
  <si>
    <r>
      <t xml:space="preserve">Zestaw do kaniulacji dotętniczej metodą Seldingera zawierający: igłę wprowadzającą, prowadnik prosty, cewnik polietylenowy widoczny w promieniach RTG. Rozmiar cewnika -  </t>
    </r>
    <r>
      <rPr>
        <b/>
        <sz val="12"/>
        <rFont val="Calibri Light"/>
        <family val="2"/>
        <charset val="238"/>
      </rPr>
      <t>20G/4 cm</t>
    </r>
    <r>
      <rPr>
        <sz val="12"/>
        <rFont val="Calibri Light"/>
        <family val="2"/>
        <charset val="238"/>
      </rPr>
      <t>.</t>
    </r>
  </si>
  <si>
    <r>
      <t xml:space="preserve">Aparat do przetaczania płynów </t>
    </r>
    <r>
      <rPr>
        <b/>
        <sz val="12"/>
        <rFont val="Calibri Light"/>
        <family val="2"/>
        <charset val="238"/>
      </rPr>
      <t>z regulacją infuzji</t>
    </r>
    <r>
      <rPr>
        <sz val="12"/>
        <rFont val="Calibri Light"/>
        <family val="2"/>
        <charset val="238"/>
      </rPr>
      <t>, bez PCV, bezlateksowy, jałowy, szczelny, wyposażony w precyzyjny kroplomierz umożliwiający ustawienie prędkości przepływu w ml/h jedną ręką oraz w zacisk szczelinowy w linii.</t>
    </r>
  </si>
  <si>
    <r>
      <t xml:space="preserve">Sterylne sondy do żywienia o długości 110-135cm, rozmiary do wyboru przy składaniu zamówień: </t>
    </r>
    <r>
      <rPr>
        <b/>
        <sz val="11"/>
        <color theme="1"/>
        <rFont val="Calibri Light"/>
        <family val="2"/>
        <charset val="238"/>
      </rPr>
      <t>Ch6, Ch8, Ch10, Ch12, Ch14, Ch16, Ch18</t>
    </r>
    <r>
      <rPr>
        <sz val="11"/>
        <color theme="1"/>
        <rFont val="Calibri Light"/>
        <family val="2"/>
        <charset val="238"/>
      </rPr>
      <t xml:space="preserve"> (cieniujące w RTG, wyraźnie skalowane co centymetr, niedające reakcji alergicznych, zakończone oliwką, bezpieczne w czasie zakładania, nie uszkadzające śluzówek, z otworami bocznymi i zatyczką, rozmiar kodowany kolorystycznie).</t>
    </r>
  </si>
  <si>
    <r>
      <t xml:space="preserve">Kaniula dożylna typu </t>
    </r>
    <r>
      <rPr>
        <b/>
        <sz val="12"/>
        <color indexed="8"/>
        <rFont val="Calibri Light"/>
        <family val="2"/>
        <charset val="238"/>
      </rPr>
      <t>wenflon, bezpieczna</t>
    </r>
    <r>
      <rPr>
        <sz val="12"/>
        <color indexed="8"/>
        <rFont val="Calibri Light"/>
        <family val="2"/>
        <charset val="238"/>
      </rPr>
      <t xml:space="preserve"> z samo-domykającym się  portem bocznym.  Wykonana z poliuretanu z załączonymi opublikowanymi badaniami klinicznymi na biokompatybilność poliuretanu, wyposażona w automatyczny zatrzask o konstrukcji zabezpieczającej igłę przed zakłuciem oraz z zabezpieczeniem w postaci kapilar zapobiegających rozpryskiwaniu się krwi. Kaniula posiadająca dodatkowo cechy zwiększające bezpieczeństwo stosowania:
1. Przejrzysty uchwyt zamykany koreczkiem  z zastawką antyzwrotną;
2. Oznaczenie przepływu na opakowaniu jednostkowym  
3.Paski kontrastujące w RTG.  
Rozmiary do wyboru w trakcie składania zamówień cząstkowych (dla przepływów podano wartości minimalne):
- 17G 1,5x45mm, 128ml/min.
- 18G 1,3x33mm, 100ml/min.
- 20G 1,1x33mm, 61ml/min.
- 22G 0,9x25mm, 36ml/min.
- 24G 0,7x19mm, 22ml/min.</t>
    </r>
  </si>
  <si>
    <t>Pakiet nr 13</t>
  </si>
  <si>
    <r>
      <t xml:space="preserve">Sterylne, jednorazowe narzędzia wielofunkcyjne z wbudowanym nożem dł. 37cm, śred. </t>
    </r>
    <r>
      <rPr>
        <b/>
        <sz val="11"/>
        <rFont val="Calibri Light"/>
        <family val="2"/>
        <charset val="238"/>
      </rPr>
      <t>10mm</t>
    </r>
    <r>
      <rPr>
        <sz val="11"/>
        <rFont val="Calibri Light"/>
        <family val="2"/>
        <charset val="238"/>
      </rPr>
      <t>, aktywowane ręcznie, do generatora "LigaSure™ 8" marki "Volleylab".</t>
    </r>
  </si>
  <si>
    <t>Jałowa, szczelna komora wilgotna na oko zapewniająca właściwą wilgotność rogówki, wyposażona w hypoalergiczną warstwę samoprzylepną mocującą komorę do skóry. Rozmiar 10x10cm (+/- 1cm)</t>
  </si>
  <si>
    <t>Pozycji razem: 6</t>
  </si>
  <si>
    <t>Dreny 36kHz.</t>
  </si>
  <si>
    <t>Sterylny, jednorazowy klucz do zmiany końcówek 36kHz.</t>
  </si>
  <si>
    <t>Filtr zanieczyszczeń.</t>
  </si>
  <si>
    <r>
      <t xml:space="preserve">Nasadki na butelki oraz fiolki przeznaczone do wielokrotnej, bezigłowej aspiracji. Objętość wypełnienia - 0,06ml, system podzielnej silikonowej  membrany osadzonej na przezroczystym konektorze. Kolektor z jednolitą membraną do dezynfekcji nie wystającą poza obręb nasadki, prosty tor przepływu, eliminuje konieczność wielokrotnego nakłuwania membrany butelki/fiolki. Dostępne średnice do wyboru przy składaniu zamówień: </t>
    </r>
    <r>
      <rPr>
        <b/>
        <sz val="11"/>
        <rFont val="Calibri Light"/>
        <family val="2"/>
        <charset val="238"/>
      </rPr>
      <t>13mm</t>
    </r>
    <r>
      <rPr>
        <sz val="11"/>
        <rFont val="Calibri Light"/>
        <family val="2"/>
        <charset val="238"/>
      </rPr>
      <t xml:space="preserve"> oraz </t>
    </r>
    <r>
      <rPr>
        <b/>
        <sz val="11"/>
        <rFont val="Calibri Light"/>
        <family val="2"/>
        <charset val="238"/>
      </rPr>
      <t>20mm</t>
    </r>
    <r>
      <rPr>
        <sz val="11"/>
        <rFont val="Calibri Light"/>
        <family val="2"/>
        <charset val="238"/>
      </rPr>
      <t>,  do użytku przez 7 dni bądź 140 aktywacji.</t>
    </r>
  </si>
  <si>
    <r>
      <t xml:space="preserve">Neonatologiczna, jałowa osłona zabezpieczająca przed hipotermią, przeznaczona dla noworodków zaraz po porodzie, transportowanych karetką - osłona z podwójnej warstwy polietylenu okrywająca całe ciało noworodka oraz zapewniająca łatwy dostęp do pacjenta. Pozwala utrzymać temperaturę i wilgoć u skrajnie małych noworodków. Rozmiary do wyboru przy składaniu zamówienia:  </t>
    </r>
    <r>
      <rPr>
        <b/>
        <sz val="11"/>
        <rFont val="Calibri Light"/>
        <family val="2"/>
        <charset val="238"/>
      </rPr>
      <t>S (masa dziecka poniżej 1kg)</t>
    </r>
    <r>
      <rPr>
        <sz val="11"/>
        <rFont val="Calibri Light"/>
        <family val="2"/>
        <charset val="238"/>
      </rPr>
      <t xml:space="preserve"> i </t>
    </r>
    <r>
      <rPr>
        <b/>
        <sz val="11"/>
        <rFont val="Calibri Light"/>
        <family val="2"/>
        <charset val="238"/>
      </rPr>
      <t>M (masa dziecka od 1 do 2.5 kg)</t>
    </r>
    <r>
      <rPr>
        <sz val="11"/>
        <rFont val="Calibri Light"/>
        <family val="2"/>
        <charset val="238"/>
      </rPr>
      <t>.</t>
    </r>
  </si>
  <si>
    <t>*op x 10 sztuk (10 w rozmiarze S i 10 w rozmiarze M)</t>
  </si>
  <si>
    <t>Worek do godzinowej zbiórki moczu w systemie zamkniętym z komorą pomiarową 200 ml , zastawką antyrefluksyjną między komorą pomiarową i workiem do zbiórki moczu oraz przy drenie. Pojemność worka 2000 ml, dren przeźroczysty, sterylny, długości minimum 100 -120 cm.</t>
  </si>
  <si>
    <t>Worek do godzinowej zbiórki  moczu</t>
  </si>
  <si>
    <t>Pakiet 91</t>
  </si>
  <si>
    <t>Paski testowe do oznaczania stężenia glukozy we krwi, w opakowaniach jednostkowych po 50 pasków*</t>
  </si>
  <si>
    <t>Paski testowe do oznaczania glukozy we krwi</t>
  </si>
  <si>
    <t>Pakiet 92</t>
  </si>
  <si>
    <t>*Parametry techniczne oraz wymagania dodatkowe zostały ujęte w załączniku nr 1 do niniejszego pakietu.</t>
  </si>
  <si>
    <t>Lp.</t>
  </si>
  <si>
    <t>Wynik oznaczenia przedstawiana jest jako wartość stężenia glukozy w osoczu krwi w mg/dl</t>
  </si>
  <si>
    <t>Uzyskany wynik glikemii jest niezależny od wartości hematokrytu w zakresie 10-60%</t>
  </si>
  <si>
    <t>Nałożenie krwi z palca na pasek odbywa się przez zassanie.</t>
  </si>
  <si>
    <t>System automatycznego kodowania pasków bez konieczności ręcznego wpisywania kodu do urządzenia.</t>
  </si>
  <si>
    <t>Minimalny zakres pomiaru glikemii: 10-600 mg/dl.</t>
  </si>
  <si>
    <t>W metodzie oznaczania glikemii nie wykorzystuje dehydrogenazy glukozy (DGH) z PQQ jako koenzymem.</t>
  </si>
  <si>
    <t>Możliwość oznaczania glikemii zarówno z krwi żylnej jak i włośniczkowej.</t>
  </si>
  <si>
    <t>Gwarancja na urządzenia w czasie obowiązywania umowy, w tym kalibracja oraz szkolenie personelu.</t>
  </si>
  <si>
    <t>Oferent zapewni zamawiąjącemu udział w kontroli zewnątrzlaboratoryjnej wskazanej przez Zamawiającego oraz ponosi koszt kontroli i transportu (dwa razy w roku).</t>
  </si>
  <si>
    <t>Urządzenia są fabrycznie nowe.</t>
  </si>
  <si>
    <t>Płyny kontrolne do glukometrów.</t>
  </si>
  <si>
    <t>Największy dopuszczalny błąd pomiaru glikemii &lt;100 mg/dl nie przekracza 15 mg/dl, dla glikemii ≥100 mg/dl nie przekracza 15%.</t>
  </si>
  <si>
    <t>Załącznik nr 1 do pakietu nr 92</t>
  </si>
  <si>
    <t>Rurki intubacyjne profilowane</t>
  </si>
  <si>
    <t>Pakiet 94</t>
  </si>
  <si>
    <t>Hydrożel do endoskopowego leczenia OPM</t>
  </si>
  <si>
    <t>(odpływ pęcherzowo-moczowodowy)</t>
  </si>
  <si>
    <t>Pakiet 95</t>
  </si>
  <si>
    <t>zestaw</t>
  </si>
  <si>
    <t xml:space="preserve"> Paski testowe do  glukometru "Contur Plus"</t>
  </si>
  <si>
    <t>Paski do pomiaru stężenia glukozy we krwi kompatybilne z glukometrem "Contur Plus", pakowane po 50 sztuk.</t>
  </si>
  <si>
    <t>Pakiet 96</t>
  </si>
  <si>
    <t>Maska rejestrująca położenie głowy pacjenta przed zabiegiem chirurgicznym.  Pozwala na śledzenie ruchów pacjenta za pomocą  systemu nawigacyjnego "Stryker" podczas zabiegów wewnątrznosowych i zatokowych. Maska  jałowa, jednorazowa.</t>
  </si>
  <si>
    <t>Jednorazowa sterylna bateria 3V</t>
  </si>
  <si>
    <t>Maska rejestrująca położenie pacjenta</t>
  </si>
  <si>
    <t>Pakiet 97</t>
  </si>
  <si>
    <t>Testy paskowe przeznaczone do monitorowania obecności i stężenia glukozy oraz ciał ketonowych (kwasu acetooctowego) w moczu, do samodzielnego stosowania przez osoby chore na cukrzycę oraz przez wykwalifikowany personel medyczny. Opakowanie x 50 sztuk.</t>
  </si>
  <si>
    <t>Paski do pomiaru ciał ketonowych w moczu</t>
  </si>
  <si>
    <t>Pakiet 98</t>
  </si>
  <si>
    <t>Pakiet 99</t>
  </si>
  <si>
    <t>Ostrza chirurgiczne ze stali węglowej, bezpieczne, jałowe, jednorazowe z wysuwanym i chowanym ostrzem, w przeźroczystej osłonie, z blokadą uniemożliwiającą ponowne użycie. Numery ostrzy od numer 10 do numeru 20 (czyli 10, 11, 12, 15, 20) do wyboru przez Zamawiającego w momencie zamówienia.</t>
  </si>
  <si>
    <t>Ostrza chirurgiczne bezpieczne</t>
  </si>
  <si>
    <t>Pakiet 100</t>
  </si>
  <si>
    <t>Pakiet 101</t>
  </si>
  <si>
    <t>Rurka tracheostomijna Montgomery typu „T”, rozmiar 6 do 9 mm do wyboru przez zamawiającego przy składaniu zamówienia.</t>
  </si>
  <si>
    <t>Rurka tracheostomijna typu "Montgomery"</t>
  </si>
  <si>
    <t>Lignocainum - żel, jałowe, jednorazowe saszetki (lub inne opakowanie jednorazowe), do stosowania podczas intubacji pacjenta. Dopuszczono żel na bazie wody+lubrykant, jałowy w jednorazowych saszetkach 5g, odtłuszczony, bezbarwny – do stosowania podczas intubacji. Sterylizowany radiacyjnie. Wymagana możliwość zakupu na sztuki.</t>
  </si>
  <si>
    <t>Pakiet 102</t>
  </si>
  <si>
    <t>Pakiet 103</t>
  </si>
  <si>
    <t>Folia silikonowa</t>
  </si>
  <si>
    <t>Pakiet 104</t>
  </si>
  <si>
    <t>Sterylny, jednorazowy uchwyt do rurek ssących wyposażony w otwór służący do regulacji przepływu oraz w łącze Luer.</t>
  </si>
  <si>
    <t>Uchwyt do rurek ssących</t>
  </si>
  <si>
    <t>Pakiet 105</t>
  </si>
  <si>
    <t>Zestawy do odsysania</t>
  </si>
  <si>
    <t>Zestaw do odsysania pola operacyjnego, składający się z:
a) drenu łączącego, przeźroczystego, elastycznego, sterylnego o długości 220-250cm, rozmiar 24 CH, średnica wewnętrzna 7mm, końcówki drenu rozszerzane, przeźroczyste;
b) kanki typu Yankauer, półsztywnej, do odsysania, o długości 25cm.</t>
  </si>
  <si>
    <t>Dren łączący</t>
  </si>
  <si>
    <t>Pakiet 106</t>
  </si>
  <si>
    <t>Dren łączący, przeźroczysty, elastyczny, sterylny, o długości 220-250cm, rozmiar 24 CH, średnica wewnętrzna 7mm, końcówki drenu rozszerzane, przeźroczyste.</t>
  </si>
  <si>
    <t>Pakiet 107</t>
  </si>
  <si>
    <t>Paski do pomiaru glikemii kompatybilne z glukometrem "ACCU CHECK PERFORMA" współpracującym z pompą insulinową  "ACCU CHECK SPIRIT". Opakowanie x 50 sztuk.</t>
  </si>
  <si>
    <t xml:space="preserve">Kompletny zestaw do zabiegów bariatrycznych </t>
  </si>
  <si>
    <t>Pakiet 108</t>
  </si>
  <si>
    <t>komplet</t>
  </si>
  <si>
    <t>Pakiet 109</t>
  </si>
  <si>
    <t>Sterylny, jednorazowy zaciskacz pępowinowy.</t>
  </si>
  <si>
    <t>Zaciskacz pępowinowy</t>
  </si>
  <si>
    <t>Pakiet 110</t>
  </si>
  <si>
    <t>Jałowy zestaw dla noworodka: serweta kompresowa 80 x 60cm, podkład chłonny 60 x 60cm, czapeczka dla noworodka, kocyk flanelowy 160 x 75cm.</t>
  </si>
  <si>
    <t>Zestawy noworodkowe</t>
  </si>
  <si>
    <t>Sterylny, płynny klej tkankowy przeznaczony do zamykania ran skóry, pourazowych a także po zabiegach laparoskopowych. Klej wodoodporny, przylegający do skóry do 8 dni, stanowiący barierę zmniejszającą ryzyko infekcji, gotowy do aplikacji w 60 sekund. Klej dostepny w zestawie z precyzyjnym aplikatorem zapewniającym możliwość wieloktrotnego stosowania u tego samego pacjenta. Pojemność 0,75ml.</t>
  </si>
  <si>
    <t>Klej tkankowy</t>
  </si>
  <si>
    <t>Sterylna folia silikonowa o grubości 0,13mm i wymiarach 6x20mm. Kolor niebieski. Pakowane po 3 sztuki w blistrze (opakowaniu jednostkowym).</t>
  </si>
  <si>
    <t>z gentamycyną</t>
  </si>
  <si>
    <t>Bioprzebudowywalny, niskotemperaturowy cement kostny z dodatkiem aminoglikozydu - gentamycyny - wraz  z mieszalnikiem służącym do przygotowania produktu oraz podajnikiem i igłą do podawania cementu, przeznaczony do wypełniania ubytków kostnych u dzieci i młodzieży. Materiał radiowizyjny (nietoksyczny i bezzapachowy), w pełni resorbowalny i przebudowywalny w kość, posiadający właściwości osteokonduktywne, z wymaganym czasem tężenia do 30 minut oraz maksymalną temperaturą podczas formowania nie większą niż 40ºC; zestaw z igłą poj.  10ml.</t>
  </si>
  <si>
    <t>Pakiet 111</t>
  </si>
  <si>
    <t>Prowadnice do rurek intubacyjnych</t>
  </si>
  <si>
    <t>Sterylna, jednorazowego użytku, prowadnica dla niemowląt o rozmiarze 1,6-2,0mm i długości 600mm do wyboru w momencie zamówienia. Prowadnica elastyczna, wzmocniona, ze skalowaną podziałką, z zagiętym końcem do ułatwienia wprowadzenia, wykonana z materiału o właściwościach poślizgowych.</t>
  </si>
  <si>
    <t>Sterylna, jednorazowego użytku, prowadnica dla dzieci i dorosłych do rurek intubacyjnych, rozmiar 3,3mm / 60cm; 3,3mm / 80cm;  5,0mm / 60cm; 5,0mm / 80cm do wyboru w momencie zamówienia. Prowadnica elastyczna, wzmocniona, ze skalowaną podziałką, z zagiętym końcem do ułatwienia wprowadzenia, wykonana z materiału o właściwościach poślizgowych.</t>
  </si>
  <si>
    <t>Wielorazowa prowadnica dla dzieci i dorosłych do rurek intubacyjnych, rozmiar 3,3mm / 60cm; 3,3mm / 80cm;  5,0mm / 60cm; 5,0mm / 80cm do wyboru w momencie zamówienia. Prowadnica elastyczna, wzmocniona, ze skalowaną podziałką, z zagiętym końcem do ułatwienia wprowadzenia, wykonana z materiału o właściwościach poślizgowych.</t>
  </si>
  <si>
    <t>Jałowy, jednorazowy zestaw do pomp "Abbott Lifecare™ 5000", bezlateksowy, nie zawierający ftalanów (non-DEHP) z dodatkowym bezigłowym portem umożliwiającym podłączenie drugiego wlewu. Dren zestawu zakończony złączem Luer-Lock.</t>
  </si>
  <si>
    <t>Sterylne saszetki z lidokainą</t>
  </si>
  <si>
    <t>Strzykawka enteralna 10ml, sterylna, jednorazowa, z końcówką typu ENFit, do podaży żywienia drogą przewodu pokarmowego.</t>
  </si>
  <si>
    <t>Pompa enteralna oraz zestawy do podawania żywienia</t>
  </si>
  <si>
    <r>
      <t xml:space="preserve">Sterylny zestaw do żywienia dojelitowego w wersji do pompy z poz. 1, wyposażony w łącznik ENPlus  do podłączenia opakowania diety w opakowaniu typu </t>
    </r>
    <r>
      <rPr>
        <b/>
        <sz val="12"/>
        <rFont val="Calibri Light"/>
        <family val="2"/>
        <charset val="238"/>
      </rPr>
      <t>worek (pack)</t>
    </r>
    <r>
      <rPr>
        <sz val="12"/>
        <rFont val="Calibri Light"/>
        <family val="2"/>
        <charset val="238"/>
      </rPr>
      <t xml:space="preserve"> , zestaw wolny od DEHP, pakowany pojedynczo.</t>
    </r>
  </si>
  <si>
    <t>Wymagania dodatkowe, punktowane</t>
  </si>
  <si>
    <t>Wymagannia jakościowe bezwzględne* dotyczące glukometru</t>
  </si>
  <si>
    <t>*Nie spełnienie parametrów wymaganych spowoduje odrzucenie oferty.</t>
  </si>
  <si>
    <t>Parametry oferowane** (TAK/NIE/WARTOŚĆ)</t>
  </si>
  <si>
    <t>**Kolumnę Parametry oferowane należy wypełnić.</t>
  </si>
  <si>
    <t>Pakiet 113</t>
  </si>
  <si>
    <r>
      <t xml:space="preserve">Sterylny zestaw do żywienia dojelitowego w wersji do pompy z poz.1, do podłączania opakowania diety </t>
    </r>
    <r>
      <rPr>
        <b/>
        <sz val="12"/>
        <rFont val="Calibri Light"/>
        <family val="2"/>
        <charset val="238"/>
      </rPr>
      <t xml:space="preserve">w butelce - </t>
    </r>
    <r>
      <rPr>
        <sz val="12"/>
        <rFont val="Calibri Light"/>
        <family val="2"/>
        <charset val="238"/>
      </rPr>
      <t>wyposażony w nakrętkę pasującą do gwintu takiego jak w preparacie "Nutrini", zestaw wolny od DEHP, pakowany pojedynczo.</t>
    </r>
  </si>
  <si>
    <r>
      <t xml:space="preserve">Sterylny zestaw do żywienia dojelitowego w wersji grawitacyjnej, wyposażony w łącznik ENPlus do podłączenia opakowania diety w </t>
    </r>
    <r>
      <rPr>
        <b/>
        <sz val="11"/>
        <rFont val="Calibri Light"/>
        <family val="2"/>
        <charset val="238"/>
      </rPr>
      <t>worku</t>
    </r>
    <r>
      <rPr>
        <sz val="11"/>
        <rFont val="Calibri Light"/>
        <family val="2"/>
        <charset val="238"/>
      </rPr>
      <t xml:space="preserve"> (pack), zestaw wolny od DEHP, pakowany pojedynczo.</t>
    </r>
  </si>
  <si>
    <r>
      <t xml:space="preserve">Sterylny zestaw do żywienia dojelitowego w wersji grawitacyjnej do podłączenia opakowania diety w </t>
    </r>
    <r>
      <rPr>
        <b/>
        <sz val="11"/>
        <rFont val="Calibri Light"/>
        <family val="2"/>
        <charset val="238"/>
      </rPr>
      <t>butelce</t>
    </r>
    <r>
      <rPr>
        <sz val="11"/>
        <rFont val="Calibri Light"/>
        <family val="2"/>
        <charset val="238"/>
      </rPr>
      <t xml:space="preserve"> - wyposażony w nakrętkę pasującą do gwintów takich jak w preparacie "Nutrini", zestaw wolny od DEHP, pakowany pojedynczo.</t>
    </r>
  </si>
  <si>
    <r>
      <t xml:space="preserve">Sterylny zestaw do żywienia dojelitowego w wersji do pompy </t>
    </r>
    <r>
      <rPr>
        <b/>
        <sz val="12"/>
        <rFont val="Calibri Light"/>
        <family val="2"/>
        <charset val="238"/>
      </rPr>
      <t>„Flocare 800”</t>
    </r>
    <r>
      <rPr>
        <sz val="12"/>
        <rFont val="Calibri Light"/>
        <family val="2"/>
        <charset val="238"/>
      </rPr>
      <t xml:space="preserve"> do podłączenia opakowania diety w </t>
    </r>
    <r>
      <rPr>
        <b/>
        <sz val="12"/>
        <rFont val="Calibri Light"/>
        <family val="2"/>
        <charset val="238"/>
      </rPr>
      <t>butelce</t>
    </r>
    <r>
      <rPr>
        <sz val="12"/>
        <rFont val="Calibri Light"/>
        <family val="2"/>
        <charset val="238"/>
      </rPr>
      <t xml:space="preserve"> - wyposażony w nakrętkę pasującą do gwintu takiego jak w preparacie "Nutrini", zestaw wolny od DEHP, pakowany pojedynczo.</t>
    </r>
  </si>
  <si>
    <t>Ilość j.m.*</t>
  </si>
  <si>
    <r>
      <t xml:space="preserve">Sterylny zestaw do żywienia dojelitowego w wersji do pompy </t>
    </r>
    <r>
      <rPr>
        <b/>
        <sz val="12"/>
        <rFont val="Calibri Light"/>
        <family val="2"/>
        <charset val="238"/>
      </rPr>
      <t>„Flocare 800”</t>
    </r>
    <r>
      <rPr>
        <sz val="12"/>
        <rFont val="Calibri Light"/>
        <family val="2"/>
        <charset val="238"/>
      </rPr>
      <t xml:space="preserve">, wyposażony w łącznik ENPlus do podłączenia opakowania diety w opakowaniu typu </t>
    </r>
    <r>
      <rPr>
        <b/>
        <sz val="12"/>
        <rFont val="Calibri Light"/>
        <family val="2"/>
        <charset val="238"/>
      </rPr>
      <t>worek</t>
    </r>
    <r>
      <rPr>
        <sz val="12"/>
        <rFont val="Calibri Light"/>
        <family val="2"/>
        <charset val="238"/>
      </rPr>
      <t xml:space="preserve"> </t>
    </r>
    <r>
      <rPr>
        <b/>
        <sz val="12"/>
        <rFont val="Calibri Light"/>
        <family val="2"/>
        <charset val="238"/>
      </rPr>
      <t>(pack)</t>
    </r>
    <r>
      <rPr>
        <sz val="12"/>
        <rFont val="Calibri Light"/>
        <family val="2"/>
        <charset val="238"/>
      </rPr>
      <t xml:space="preserve"> , zestaw wolny od DEHP, pakowany pojedynczo.</t>
    </r>
  </si>
  <si>
    <r>
      <t xml:space="preserve">Jałowy, jednorazowy przyrząd do żywienia dojelitowego, </t>
    </r>
    <r>
      <rPr>
        <b/>
        <sz val="12"/>
        <rFont val="Calibri Light"/>
        <family val="2"/>
        <charset val="238"/>
      </rPr>
      <t>uniwersalny -</t>
    </r>
    <r>
      <rPr>
        <sz val="12"/>
        <rFont val="Calibri Light"/>
        <family val="2"/>
        <charset val="238"/>
      </rPr>
      <t xml:space="preserve"> służący do podłączenia opakowania diety, wyposażony w złącze ENPlus do podłączenia diety w </t>
    </r>
    <r>
      <rPr>
        <u/>
        <sz val="12"/>
        <rFont val="Calibri Light"/>
        <family val="2"/>
        <charset val="238"/>
      </rPr>
      <t>worku (pack)</t>
    </r>
    <r>
      <rPr>
        <sz val="12"/>
        <rFont val="Calibri Light"/>
        <family val="2"/>
        <charset val="238"/>
      </rPr>
      <t xml:space="preserve"> jak również w łącznik do diety w </t>
    </r>
    <r>
      <rPr>
        <u/>
        <sz val="12"/>
        <rFont val="Calibri Light"/>
        <family val="2"/>
        <charset val="238"/>
      </rPr>
      <t>butelce</t>
    </r>
    <r>
      <rPr>
        <sz val="12"/>
        <rFont val="Calibri Light"/>
        <family val="2"/>
        <charset val="238"/>
      </rPr>
      <t xml:space="preserve"> jak np. "Nutrini" - ze zgłębnikiem do karmienia (zgłębnik z końcówką ENFit). Przyrząd umożliwia żywienie metodą ciągłego wlewu za pomocą pompy z pozycji 1 (pompa do podaży diet enteralnych zarówno w wersji stacjonarnej jak i mobilnej). Przyrząd zapakowany pojedynczo w folię.</t>
    </r>
  </si>
  <si>
    <t>Strzykawka enteralna 60ml, sterylna, jednorazowa, z końcówką typu ENFit, do podaży żywienia drogą przewodu pokarmowego.</t>
  </si>
  <si>
    <t>Pakiet 112</t>
  </si>
  <si>
    <r>
      <t>Strzykawki sterylne, "</t>
    </r>
    <r>
      <rPr>
        <b/>
        <sz val="11"/>
        <rFont val="Calibri Light"/>
        <family val="2"/>
        <charset val="238"/>
      </rPr>
      <t>bursztynowe</t>
    </r>
    <r>
      <rPr>
        <sz val="11"/>
        <rFont val="Calibri Light"/>
        <family val="2"/>
        <charset val="238"/>
      </rPr>
      <t>" - przeznaczone do podaży leków światłoczułych, trzyczęściowe (z gumowym tłokiem, przeznaczone do pomp infuzyjnych), jednorazowe o pojemności 50 – 60 ml z gwintem (złącze Luer Lock), jałowe, pakowane pojedynczo, niepirogenne, nietoksyczne, tłok i cylinder wykonane z polipropylenu pakowane pojedynczo. Logo producenta i typ strzykawki na cylindrze.</t>
    </r>
  </si>
  <si>
    <r>
      <t xml:space="preserve">Jałowe, strzykawki insulinowe </t>
    </r>
    <r>
      <rPr>
        <b/>
        <sz val="11"/>
        <rFont val="Calibri Light"/>
        <family val="2"/>
        <charset val="238"/>
      </rPr>
      <t>z wtopioną</t>
    </r>
    <r>
      <rPr>
        <sz val="11"/>
        <rFont val="Calibri Light"/>
        <family val="2"/>
        <charset val="238"/>
      </rPr>
      <t xml:space="preserve"> igłą precyzyjnego dozowania, bezproblemowej aspiracji, maximum objętości,  z zabezpieczeniem przed wysunięciem tłoczka, niepirogenne, nietoksyczne, kalibrowane z końcówką Luer: </t>
    </r>
    <r>
      <rPr>
        <b/>
        <sz val="11"/>
        <rFont val="Calibri Light"/>
        <family val="2"/>
        <charset val="238"/>
      </rPr>
      <t>U100 0,5 ml.</t>
    </r>
  </si>
  <si>
    <r>
      <t xml:space="preserve">Strzykawki insulinowe </t>
    </r>
    <r>
      <rPr>
        <b/>
        <sz val="11"/>
        <rFont val="Calibri Light"/>
        <family val="2"/>
        <charset val="238"/>
      </rPr>
      <t>z osobną</t>
    </r>
    <r>
      <rPr>
        <sz val="11"/>
        <rFont val="Calibri Light"/>
        <family val="2"/>
        <charset val="238"/>
      </rPr>
      <t>, wyjmowaną igłą, jałowe, pakowane pojedynczo, precyzyjnego dozowania, bezproblemowej aspiracji, maximum objętości,  z zabezpieczeniem przed wysunięciem tłoczka, niepirogenne, nietoksyczne, kalibrowane z końcówką Luer: U40 1 ml.</t>
    </r>
  </si>
  <si>
    <t>Jałowe igły do znieczulenia podpajęczynówkowego, rozmiar do wyboru przy zamówieniu: 25G, 26G, 27G, długość 88-90mm, pakowane pojedynczo.</t>
  </si>
  <si>
    <r>
      <t xml:space="preserve">Pediatryczny cewnik do żył centralnych </t>
    </r>
    <r>
      <rPr>
        <b/>
        <sz val="11"/>
        <rFont val="Calibri Light"/>
        <family val="2"/>
        <charset val="238"/>
      </rPr>
      <t>trzyświatłowy</t>
    </r>
    <r>
      <rPr>
        <sz val="11"/>
        <rFont val="Calibri Light"/>
        <family val="2"/>
        <charset val="238"/>
      </rPr>
      <t xml:space="preserve">, sterylny, wprowadzany metodą Seldingera, wykonany z poliuretanu, linia RTG, koniec miękko zakończony, prowadnica  typu J, miękka i elastyczna, igła do nakłucia, strzykawka, osłonka na prowadnicę, rozmiar </t>
    </r>
    <r>
      <rPr>
        <b/>
        <sz val="11"/>
        <rFont val="Calibri Light"/>
        <family val="2"/>
        <charset val="238"/>
      </rPr>
      <t>7F</t>
    </r>
    <r>
      <rPr>
        <sz val="11"/>
        <rFont val="Calibri Light"/>
        <family val="2"/>
        <charset val="238"/>
      </rPr>
      <t xml:space="preserve">, długość </t>
    </r>
    <r>
      <rPr>
        <b/>
        <sz val="11"/>
        <rFont val="Calibri Light"/>
        <family val="2"/>
        <charset val="238"/>
      </rPr>
      <t>16cm</t>
    </r>
    <r>
      <rPr>
        <sz val="11"/>
        <rFont val="Calibri Light"/>
        <family val="2"/>
        <charset val="238"/>
      </rPr>
      <t>, kanały: 18G, 18G, 16G.</t>
    </r>
  </si>
  <si>
    <r>
      <t xml:space="preserve">Pediatryczny cewnik do żył centralnych </t>
    </r>
    <r>
      <rPr>
        <b/>
        <sz val="11"/>
        <rFont val="Calibri Light"/>
        <family val="2"/>
        <charset val="238"/>
      </rPr>
      <t>dwuświatłowy</t>
    </r>
    <r>
      <rPr>
        <sz val="11"/>
        <rFont val="Calibri Light"/>
        <family val="2"/>
        <charset val="238"/>
      </rPr>
      <t xml:space="preserve">, sterylny, wprowadzany metodą Seldingera, wykonany z poliuretanu, linia RTG, koniec miękko zakończony, prowadnica  typu J, miękka i elastyczna, igła do nakłucia, strzykawka, osłonka na prowadnicę, z powłoką antybakteryjną i dodatkową miękką kaniulą, rozmiar </t>
    </r>
    <r>
      <rPr>
        <b/>
        <sz val="11"/>
        <rFont val="Calibri Light"/>
        <family val="2"/>
        <charset val="238"/>
      </rPr>
      <t>5F</t>
    </r>
    <r>
      <rPr>
        <sz val="11"/>
        <rFont val="Calibri Light"/>
        <family val="2"/>
        <charset val="238"/>
      </rPr>
      <t xml:space="preserve">, długość </t>
    </r>
    <r>
      <rPr>
        <b/>
        <sz val="11"/>
        <rFont val="Calibri Light"/>
        <family val="2"/>
        <charset val="238"/>
      </rPr>
      <t>5cm</t>
    </r>
    <r>
      <rPr>
        <sz val="11"/>
        <rFont val="Calibri Light"/>
        <family val="2"/>
        <charset val="238"/>
      </rPr>
      <t>, kanały: 20G, 18G.</t>
    </r>
  </si>
  <si>
    <r>
      <t xml:space="preserve">Pediatryczny cewnik do żył centralnych </t>
    </r>
    <r>
      <rPr>
        <b/>
        <sz val="11"/>
        <rFont val="Calibri Light"/>
        <family val="2"/>
        <charset val="238"/>
      </rPr>
      <t>dwuświatłowy</t>
    </r>
    <r>
      <rPr>
        <sz val="11"/>
        <rFont val="Calibri Light"/>
        <family val="2"/>
        <charset val="238"/>
      </rPr>
      <t xml:space="preserve">, sterylny, wprowadzany metodą Seldingera, wykonany z poliuretanu, linia RTG, koniec miękko zakończony, prowadnica  typu J, miękka i elastyczna, igła do nakłucia, strzykawka, osłonka na prowadnicę, dodatkowaa miękka kaniula, rozmiar </t>
    </r>
    <r>
      <rPr>
        <b/>
        <sz val="11"/>
        <rFont val="Calibri Light"/>
        <family val="2"/>
        <charset val="238"/>
      </rPr>
      <t>4F</t>
    </r>
    <r>
      <rPr>
        <sz val="11"/>
        <rFont val="Calibri Light"/>
        <family val="2"/>
        <charset val="238"/>
      </rPr>
      <t xml:space="preserve">, długość </t>
    </r>
    <r>
      <rPr>
        <b/>
        <sz val="11"/>
        <rFont val="Calibri Light"/>
        <family val="2"/>
        <charset val="238"/>
      </rPr>
      <t>5cm</t>
    </r>
    <r>
      <rPr>
        <sz val="11"/>
        <rFont val="Calibri Light"/>
        <family val="2"/>
        <charset val="238"/>
      </rPr>
      <t>, kanały: 22G, 22G.</t>
    </r>
  </si>
  <si>
    <r>
      <t xml:space="preserve">Pediatryczny cewnik do żył centralnych </t>
    </r>
    <r>
      <rPr>
        <b/>
        <sz val="11"/>
        <rFont val="Calibri Light"/>
        <family val="2"/>
        <charset val="238"/>
      </rPr>
      <t>dwuświatłowy</t>
    </r>
    <r>
      <rPr>
        <sz val="11"/>
        <rFont val="Calibri Light"/>
        <family val="2"/>
        <charset val="238"/>
      </rPr>
      <t xml:space="preserve">, sterylny, wprowadzany metodą Seldingera, wykonany z poliuretanu, linia RTG, koniec miękko zakończony, prowadnica  typu J, miękka i elastyczna, igła do nakłucia, strzykawka, osłonka na prowadnicę, z powłoką antybakteryjną i dodatkową miękką kaniulą, rozmiar </t>
    </r>
    <r>
      <rPr>
        <b/>
        <sz val="11"/>
        <rFont val="Calibri Light"/>
        <family val="2"/>
        <charset val="238"/>
      </rPr>
      <t>5F</t>
    </r>
    <r>
      <rPr>
        <sz val="11"/>
        <rFont val="Calibri Light"/>
        <family val="2"/>
        <charset val="238"/>
      </rPr>
      <t xml:space="preserve">, długość </t>
    </r>
    <r>
      <rPr>
        <b/>
        <sz val="11"/>
        <rFont val="Calibri Light"/>
        <family val="2"/>
        <charset val="238"/>
      </rPr>
      <t>8cm</t>
    </r>
    <r>
      <rPr>
        <sz val="11"/>
        <rFont val="Calibri Light"/>
        <family val="2"/>
        <charset val="238"/>
      </rPr>
      <t>, kanały: 20G, 18G.</t>
    </r>
  </si>
  <si>
    <r>
      <t xml:space="preserve">Kaniula dożylna </t>
    </r>
    <r>
      <rPr>
        <b/>
        <sz val="12"/>
        <rFont val="Calibri Light"/>
        <family val="2"/>
        <charset val="238"/>
      </rPr>
      <t>bez portu bocznego</t>
    </r>
    <r>
      <rPr>
        <sz val="12"/>
        <rFont val="Calibri Light"/>
        <family val="2"/>
        <charset val="238"/>
      </rPr>
      <t xml:space="preserve"> ze zdejmowanym uchwytem ułatwiającym wprowadzenie  kaniuli, ze skrzydełkami, wykonana  z PTFE, bez pasków RTG, typu "Neoflon", zapakowana w sztywne opakowanie pojedyncze zabezpieczające przed utratą jałowości, niepirogenna, rozmiary do wyboru przy składaniu zamówień cząstkowych: </t>
    </r>
    <r>
      <rPr>
        <b/>
        <sz val="12"/>
        <rFont val="Calibri Light"/>
        <family val="2"/>
        <charset val="238"/>
      </rPr>
      <t>0,6 (26G)</t>
    </r>
    <r>
      <rPr>
        <sz val="12"/>
        <rFont val="Calibri Light"/>
        <family val="2"/>
        <charset val="238"/>
      </rPr>
      <t xml:space="preserve">, dł. 19 mm, przepływ 13ml/min,  oraz </t>
    </r>
    <r>
      <rPr>
        <b/>
        <sz val="12"/>
        <rFont val="Calibri Light"/>
        <family val="2"/>
        <charset val="238"/>
      </rPr>
      <t>0,7 (24G)</t>
    </r>
    <r>
      <rPr>
        <sz val="12"/>
        <rFont val="Calibri Light"/>
        <family val="2"/>
        <charset val="238"/>
      </rPr>
      <t>, dł. 19mm, przepływ 13ml/min.</t>
    </r>
  </si>
  <si>
    <r>
      <t xml:space="preserve">Jałowe rurki tracheostomijne z obturatorem, kontrastujące w RTG </t>
    </r>
    <r>
      <rPr>
        <b/>
        <sz val="11"/>
        <rFont val="Calibri Light"/>
        <family val="2"/>
        <charset val="238"/>
      </rPr>
      <t>z uszczelnieniem</t>
    </r>
    <r>
      <rPr>
        <sz val="11"/>
        <rFont val="Calibri Light"/>
        <family val="2"/>
        <charset val="238"/>
      </rPr>
      <t>,  rozmiary do wyboru przy składaniu zamówień cząstkowych: od  3,5 do 8,0 (rozmiary co 0,5)*</t>
    </r>
  </si>
  <si>
    <r>
      <t>Cewnik manometryczny,</t>
    </r>
    <r>
      <rPr>
        <b/>
        <sz val="11"/>
        <color indexed="8"/>
        <rFont val="Calibri Light"/>
        <family val="2"/>
        <charset val="238"/>
      </rPr>
      <t xml:space="preserve"> przełykowy</t>
    </r>
    <r>
      <rPr>
        <sz val="11"/>
        <color indexed="8"/>
        <rFont val="Calibri Light"/>
        <family val="2"/>
        <charset val="238"/>
      </rPr>
      <t>, powietrzny - typu "Air charged", sterylny, wyposażony w 4 czujniki obwodowe rozmieszczone w odstępie co 5cm. Długość cewnika - 120cm.</t>
    </r>
  </si>
  <si>
    <r>
      <t xml:space="preserve">Cewnik manometryczny, </t>
    </r>
    <r>
      <rPr>
        <b/>
        <sz val="11"/>
        <color indexed="8"/>
        <rFont val="Calibri Light"/>
        <family val="2"/>
        <charset val="238"/>
      </rPr>
      <t xml:space="preserve">anorektalny, </t>
    </r>
    <r>
      <rPr>
        <sz val="11"/>
        <color indexed="8"/>
        <rFont val="Calibri Light"/>
        <family val="2"/>
        <charset val="238"/>
      </rPr>
      <t>powietrzny</t>
    </r>
    <r>
      <rPr>
        <b/>
        <sz val="11"/>
        <color indexed="8"/>
        <rFont val="Calibri Light"/>
        <family val="2"/>
        <charset val="238"/>
      </rPr>
      <t xml:space="preserve"> -</t>
    </r>
    <r>
      <rPr>
        <sz val="11"/>
        <color indexed="8"/>
        <rFont val="Calibri Light"/>
        <family val="2"/>
        <charset val="238"/>
      </rPr>
      <t xml:space="preserve"> typu "Air charged", sterylny, z balonem, wyposażony w 4 czujniki obwodowe rozmieszczone w odstępie co 7mm i  zakończony kranikiem trójdrożnym. Długość cewnika - 60cm.</t>
    </r>
  </si>
  <si>
    <t>Przyrządy do transfuzji wymiennej</t>
  </si>
  <si>
    <r>
      <t xml:space="preserve">Elektroda do EKG dla wcześniaków i noworodków, jednorazowego użytku, sterylna, owalna, ze stałym żelem, z pianki poliuretanowej o średnicy do 25 mm lub w kształcie kwiatka  o boku 25 mm, </t>
    </r>
    <r>
      <rPr>
        <b/>
        <sz val="11"/>
        <rFont val="Calibri Light"/>
        <family val="2"/>
        <charset val="238"/>
      </rPr>
      <t xml:space="preserve">z przewodem </t>
    </r>
    <r>
      <rPr>
        <sz val="11"/>
        <rFont val="Calibri Light"/>
        <family val="2"/>
        <charset val="238"/>
      </rPr>
      <t>o dł. 60cm znakowanym kolorystycznie, zakończonym złączem DIN 1,5mm, hypoalergiczna, utrzymująca się min. 24 godz. do monitorowania długotrwałego.</t>
    </r>
  </si>
  <si>
    <r>
      <t>Jałowy klips tytanowy oponowy</t>
    </r>
    <r>
      <rPr>
        <sz val="11"/>
        <rFont val="Calibri Light"/>
        <family val="2"/>
        <charset val="238"/>
      </rPr>
      <t xml:space="preserve">, rozmiar </t>
    </r>
    <r>
      <rPr>
        <b/>
        <sz val="11"/>
        <rFont val="Calibri Light"/>
        <family val="2"/>
        <charset val="238"/>
      </rPr>
      <t>mały "S"</t>
    </r>
    <r>
      <rPr>
        <sz val="11"/>
        <rFont val="Calibri Light"/>
        <family val="2"/>
        <charset val="238"/>
      </rPr>
      <t>, ścisłe dopasowanie zewnętrznej rzeźby klipsa do kształtu wewnętrznej strony bransz aplikatorów, stabilny na naczyniu dzięki żłobkowaniu jego wewnętrznej strony.</t>
    </r>
  </si>
  <si>
    <r>
      <t>Jałowy klips tytanowy oponowy</t>
    </r>
    <r>
      <rPr>
        <sz val="11"/>
        <rFont val="Calibri Light"/>
        <family val="2"/>
        <charset val="238"/>
      </rPr>
      <t xml:space="preserve">, rozmiar </t>
    </r>
    <r>
      <rPr>
        <b/>
        <sz val="11"/>
        <rFont val="Calibri Light"/>
        <family val="2"/>
        <charset val="238"/>
      </rPr>
      <t>średni "M"</t>
    </r>
    <r>
      <rPr>
        <sz val="11"/>
        <rFont val="Calibri Light"/>
        <family val="2"/>
        <charset val="238"/>
      </rPr>
      <t xml:space="preserve">, ścisłe dopasowanie zewnętrznej rzeźby klipsa do kształtu wewnętrznej strony bransz aplikatorów, stabilny na naczyniu dzięki żłobkowaniu jego wewnętrznej strony. </t>
    </r>
  </si>
  <si>
    <r>
      <t>Jałowy klips tytanowy oponowy</t>
    </r>
    <r>
      <rPr>
        <sz val="11"/>
        <rFont val="Calibri Light"/>
        <family val="2"/>
        <charset val="238"/>
      </rPr>
      <t xml:space="preserve">, rozmiar </t>
    </r>
    <r>
      <rPr>
        <b/>
        <sz val="11"/>
        <rFont val="Calibri Light"/>
        <family val="2"/>
        <charset val="238"/>
      </rPr>
      <t>średnio-duży "ML"</t>
    </r>
    <r>
      <rPr>
        <sz val="11"/>
        <rFont val="Calibri Light"/>
        <family val="2"/>
        <charset val="238"/>
      </rPr>
      <t xml:space="preserve">, ścisłe dopasowanie zewnętrznej rzeźby klipsa do kształtu wewnętrznej strony bransz aplikatorów, stabilny na naczyniu dzięki żłobkowaniu jego wewnętrznej strony. </t>
    </r>
  </si>
  <si>
    <r>
      <t xml:space="preserve">Zestaw do drenażu worka osierdziowego, jałowy, rozmiary </t>
    </r>
    <r>
      <rPr>
        <b/>
        <sz val="11"/>
        <color theme="1"/>
        <rFont val="Calibri Light"/>
        <family val="2"/>
        <charset val="238"/>
      </rPr>
      <t>7F, 9F</t>
    </r>
    <r>
      <rPr>
        <sz val="11"/>
        <color theme="1"/>
        <rFont val="Calibri Light"/>
        <family val="2"/>
        <charset val="238"/>
      </rPr>
      <t>; rozmiar do wyboru przez zamawiającego w momencie składania zamówienia (wymagana możliwość zakupu na sztuki). Skład zestawu: cewnik do drenażu, prowadnik, igła do nakłucia, strzykawka.</t>
    </r>
  </si>
  <si>
    <r>
      <t xml:space="preserve">Zestaw do drenażu przezskórnego metodą dwustopniową, jałowy, widoczny w RTG, rozmiary </t>
    </r>
    <r>
      <rPr>
        <b/>
        <sz val="11"/>
        <rFont val="Calibri Light"/>
        <family val="2"/>
        <charset val="238"/>
      </rPr>
      <t>6F, 9F</t>
    </r>
    <r>
      <rPr>
        <sz val="11"/>
        <rFont val="Calibri Light"/>
        <family val="2"/>
        <charset val="238"/>
      </rPr>
      <t>; rozmiar do wyboru przez zamawiającego w momencie składania zamówienia (wymagana możliwość zakupu na sztuki). Skład zestawu: cewnik typu "pigtail", igła prosta, igła dwuczęściowa, prowadnik, rozszerzacz, kranik jednodrożny, przedłużacz, opaska zaciskowa (kołnierz).</t>
    </r>
  </si>
  <si>
    <t>Złączka do cewników, sond i zastawek Heimlicha - posiadająca z jednej strony elastyczną końcówkę stożkową do podłączenia łącznika schodkowego z drugiej strony natomiast zakończona portem Luer-Lock. Jałowa, pakowana pojedynczo.</t>
  </si>
  <si>
    <t>Jałowe, jednorazowe wiertła (frezy) chirurgiczne typu "Elite" lub równoważne, kompatybilne z napędem ortopedycznym firmy "Stryker". Rozmiar i typ (kształt) do wyboru przy składaniu zamówienia.</t>
  </si>
  <si>
    <r>
      <t xml:space="preserve">Jednorazowa, sterylna elektroda do czasowej stymulacji serca, prosta oraz zagięta, w rozmiarach: </t>
    </r>
    <r>
      <rPr>
        <b/>
        <sz val="12"/>
        <rFont val="Calibri Light"/>
        <family val="2"/>
        <charset val="238"/>
      </rPr>
      <t>4 Fr, 5 Fr, 6 Fr</t>
    </r>
    <r>
      <rPr>
        <sz val="12"/>
        <rFont val="Calibri Light"/>
        <family val="2"/>
        <charset val="238"/>
      </rPr>
      <t xml:space="preserve"> , długość 1250 mm, jałowa, (rozmiar oraz kształt do wyboru przez Zamawiającego w momencie składania zamówienia. Wymagana możliwość zakupu na sztuki).</t>
    </r>
  </si>
  <si>
    <r>
      <t xml:space="preserve">Jałowy jednorazowy filtr do żywienia pozajelitowego, z membraną </t>
    </r>
    <r>
      <rPr>
        <b/>
        <sz val="12"/>
        <rFont val="Calibri Light"/>
        <family val="2"/>
        <charset val="238"/>
      </rPr>
      <t xml:space="preserve">1,2 </t>
    </r>
    <r>
      <rPr>
        <b/>
        <sz val="12"/>
        <rFont val="Calibri"/>
        <family val="2"/>
        <charset val="238"/>
      </rPr>
      <t>µ</t>
    </r>
    <r>
      <rPr>
        <b/>
        <sz val="12"/>
        <rFont val="Calibri Light"/>
        <family val="2"/>
        <charset val="238"/>
      </rPr>
      <t>m</t>
    </r>
    <r>
      <rPr>
        <sz val="12"/>
        <rFont val="Calibri Light"/>
        <family val="2"/>
        <charset val="238"/>
      </rPr>
      <t>, przeznaczony dla noworodków i niemowląt, bezlateksowy, niskoobjętościowy. Czas użytkowania filtra: minimum 24 godziny.</t>
    </r>
  </si>
  <si>
    <t xml:space="preserve">Paski do pomiaru glikemii kompatybilne </t>
  </si>
  <si>
    <t>z glukometrem "ACCU CHECK PERFORMA"</t>
  </si>
  <si>
    <t>Jałowe rurki intubacyjne, profilowane, ustne, wygięte do dołu („południe”) oraz do góry („północ”). Oba typy rurek dostępne zarówno w wersji z uszczelnieniem oraz bez uszczelnienia. Rozmiary:
- 3.0 do 7.5 dla rurek bez uszczelnienia;
- 5.0 do 7.5 dla rurek z uszczelnieniem;
Rodzaj i rozmiar rurek do wyboru w trakcie składania zamówień cząstkowych. Wymagana możliwość zakupu na sztuki.</t>
  </si>
  <si>
    <t>Igły do znieczuleń ogonowych</t>
  </si>
  <si>
    <r>
      <t>Igły do znieczuleń ogonowych z dostępu krzyżowgo o szlifie 32</t>
    </r>
    <r>
      <rPr>
        <sz val="11"/>
        <rFont val="Calibri"/>
        <family val="2"/>
        <charset val="238"/>
      </rPr>
      <t>°,</t>
    </r>
    <r>
      <rPr>
        <sz val="11"/>
        <rFont val="Calibri Light"/>
        <family val="2"/>
        <charset val="238"/>
      </rPr>
      <t xml:space="preserve"> ze znacznikami długości co 5mm, takie jak "Epican® Paed" lub równoważne. Rozmiary do wyboru przy składaniu zamówienia:
a. 20G/50mm
b. 22G/35mm
c. 25G/30mm</t>
    </r>
  </si>
  <si>
    <t>Brak interferencji z substancjami endogennymi (mocznik, kreatynina, kwas moczowy, itp.) oraz egzogennyni (np. kwas askorbinbowy, paracetamol, tetracykliny, dopamina)</t>
  </si>
  <si>
    <t>Duży ekran i cyfry wyświetlacza, podświetlenie ekranu.</t>
  </si>
  <si>
    <t>Spełnia warunki i normy ISO 15197:2013 - okazanie certyfikatu na wezwanie Zamawiającego.</t>
  </si>
  <si>
    <t>Czas wykonania pomiaru przez glukometr - nie dłużej niż 5 sekund.</t>
  </si>
  <si>
    <t>Wyższy zakres hematokrytu - 50 pkt</t>
  </si>
  <si>
    <t>Najmniejsza objetość próbki krwi - 50 pkt</t>
  </si>
  <si>
    <t>Rękawice sterylne dla personelu</t>
  </si>
  <si>
    <r>
      <t xml:space="preserve">Zgłębnik gastrostomijny typu "Flocare G-Tube" lub równoważny, do długoterminowego żywienia. Rozmiary: </t>
    </r>
    <r>
      <rPr>
        <b/>
        <sz val="12"/>
        <rFont val="Calibri Light"/>
        <family val="2"/>
        <charset val="238"/>
      </rPr>
      <t>CH12,</t>
    </r>
    <r>
      <rPr>
        <sz val="12"/>
        <rFont val="Calibri Light"/>
        <family val="2"/>
        <charset val="238"/>
      </rPr>
      <t xml:space="preserve"> </t>
    </r>
    <r>
      <rPr>
        <b/>
        <sz val="12"/>
        <rFont val="Calibri Light"/>
        <family val="2"/>
        <charset val="238"/>
      </rPr>
      <t xml:space="preserve">CH14, CH18 i CH20 </t>
    </r>
    <r>
      <rPr>
        <sz val="12"/>
        <rFont val="Calibri Light"/>
        <family val="2"/>
        <charset val="238"/>
      </rPr>
      <t>do wyboru przy składaniu zamówienia. Wykonane z miękkiego silikonu, z centymetrową podziałką, część zgłębnika w balonie z pasmem widocznym w badaniu RTG.</t>
    </r>
  </si>
  <si>
    <t>Pompa do podaży diet enteralnych: dożołądkowych i dojelitowych, do stosowania stacjonarnego oraz przenośnego.  Pompa umożliwia precyzyjne ustawienie szybkości przepływu w zakresie 1-400ml/h; możliwość zasilania z akumulatora i sieci; z wizualną i akustyczną sygnalizacją problemów (komunikaty na czytelnym wyświetlaczu); masa pompy nieprzekraczająca 400g; odporna na zalanie wodą (możliwość mycia); kompatybilny z zestawem ujętym w punkcie 2.</t>
  </si>
  <si>
    <r>
      <t xml:space="preserve">Rurka tracheostomijna typu "Shiley PLC/PLCF" pediatryczna lub równoważna, </t>
    </r>
    <r>
      <rPr>
        <b/>
        <sz val="12"/>
        <rFont val="Calibri Light"/>
        <family val="2"/>
        <charset val="238"/>
      </rPr>
      <t>z uszczelnieniem</t>
    </r>
    <r>
      <rPr>
        <sz val="12"/>
        <rFont val="Calibri Light"/>
        <family val="2"/>
        <charset val="238"/>
      </rPr>
      <t xml:space="preserve">, o wydłużonej kaniuli, sterylna, pakowana pojedynczo, rozmiary do wyboru przy składaniu zamówień cząstkowych przez Zamawiającego: </t>
    </r>
    <r>
      <rPr>
        <b/>
        <sz val="12"/>
        <rFont val="Calibri Light"/>
        <family val="2"/>
        <charset val="238"/>
      </rPr>
      <t>6,0; 6,5.</t>
    </r>
  </si>
  <si>
    <r>
      <t xml:space="preserve">Rurka tracheostomijna  typu "Shiley NEO/NEF" lub równoważna, sterylna, </t>
    </r>
    <r>
      <rPr>
        <b/>
        <sz val="12"/>
        <rFont val="Calibri Light"/>
        <family val="2"/>
        <charset val="238"/>
      </rPr>
      <t>bez uszczelnienia</t>
    </r>
    <r>
      <rPr>
        <sz val="12"/>
        <rFont val="Calibri Light"/>
        <family val="2"/>
        <charset val="238"/>
      </rPr>
      <t xml:space="preserve">, pakowana pojedynczo, rozmiary do wyboru przy składaniu zamówień cząstkowych przez Zamawiającego: </t>
    </r>
    <r>
      <rPr>
        <b/>
        <sz val="12"/>
        <rFont val="Calibri Light"/>
        <family val="2"/>
        <charset val="238"/>
      </rPr>
      <t>3,0;  3,5;  4,0;  4,5</t>
    </r>
    <r>
      <rPr>
        <sz val="12"/>
        <rFont val="Calibri Light"/>
        <family val="2"/>
        <charset val="238"/>
      </rPr>
      <t>.</t>
    </r>
  </si>
  <si>
    <r>
      <t xml:space="preserve">Rurka tracheostomijna  typu "Shiley PED/PEF" pediatryczna lub równoważna, sterylna, </t>
    </r>
    <r>
      <rPr>
        <b/>
        <sz val="12"/>
        <rFont val="Calibri Light"/>
        <family val="2"/>
        <charset val="238"/>
      </rPr>
      <t>bez uszczelnienia</t>
    </r>
    <r>
      <rPr>
        <sz val="12"/>
        <rFont val="Calibri Light"/>
        <family val="2"/>
        <charset val="238"/>
      </rPr>
      <t xml:space="preserve">, pakowana pojedynczo, rozmiary do wyboru przy składaniu zamówień cząstkowych przez Zamawiającego: </t>
    </r>
    <r>
      <rPr>
        <b/>
        <sz val="12"/>
        <rFont val="Calibri Light"/>
        <family val="2"/>
        <charset val="238"/>
      </rPr>
      <t>3,0;  3,5;  4,0;  4,5;  5,0;  5,5.</t>
    </r>
  </si>
  <si>
    <r>
      <t xml:space="preserve">Rurka tracheostomijna typu "Shiley PDC/PCF" pediatryczna lub równoważna, </t>
    </r>
    <r>
      <rPr>
        <b/>
        <sz val="12"/>
        <rFont val="Calibri Light"/>
        <family val="2"/>
        <charset val="238"/>
      </rPr>
      <t>z uszczelnieniem</t>
    </r>
    <r>
      <rPr>
        <sz val="12"/>
        <rFont val="Calibri Light"/>
        <family val="2"/>
        <charset val="238"/>
      </rPr>
      <t xml:space="preserve">, sterylna, pakowana pojedynczo, rozmiary do wyboru przy składaniu zamówień cząstkowych przez Zamawiającego: </t>
    </r>
    <r>
      <rPr>
        <b/>
        <sz val="12"/>
        <rFont val="Calibri Light"/>
        <family val="2"/>
        <charset val="238"/>
      </rPr>
      <t>4,0; 4,5; 5,0; 5,5.</t>
    </r>
  </si>
  <si>
    <r>
      <t>Rurka tracheostomijna  typu "Shiley PDL/PELF" lub równoważna, o wydłużonej kaniuli, sterylna, pakowana pojedynczo, pełen zakres rozmiarów -</t>
    </r>
    <r>
      <rPr>
        <b/>
        <sz val="12"/>
        <rFont val="Calibri Light"/>
        <family val="2"/>
        <charset val="238"/>
      </rPr>
      <t xml:space="preserve"> 5,0; 5,5; 6,0; 6,5</t>
    </r>
    <r>
      <rPr>
        <sz val="12"/>
        <rFont val="Calibri Light"/>
        <family val="2"/>
        <charset val="238"/>
      </rPr>
      <t xml:space="preserve"> - do wyboru przez Zamawiającego w momencie składania zamówień cząstkowych.</t>
    </r>
  </si>
  <si>
    <t>Biokompatybilny, biodegradowalny, niewchłanialny hydrożel, sterylny  żel dużej lepkości z mikrosferami dekstranomeru, stabilizowany kwasem hialuronowym pochodzenia niezwierzęcego (NASHA). Zestaw obejmuje strzykawkę 1 ml z żelem oraz 1 igłę metalową. Produkt bezpieczny dla dzieci - dopuszczony do stosowania w leczeniu OPM u dzieci.</t>
  </si>
  <si>
    <r>
      <t xml:space="preserve">Kompletny zestaw do zabiegów bariatrycznych składający się z :  
</t>
    </r>
    <r>
      <rPr>
        <b/>
        <sz val="9"/>
        <rFont val="Calibri Light"/>
        <family val="2"/>
        <charset val="238"/>
      </rPr>
      <t>1</t>
    </r>
    <r>
      <rPr>
        <sz val="9"/>
        <rFont val="Calibri Light"/>
        <family val="2"/>
        <charset val="238"/>
      </rPr>
      <t xml:space="preserve">. Ładunek do staplera laparoskopowego, zamykająco-tnący, z nożem w ładunku, umieszczający 6 rzędów tytanowych zszywek (3+3), o długości linii szwów 60mm, posiadający możliwość zginania w obie strony o 45˚, o wysokości zszywek przed zamknięciem 3,0mm; 3,5mm; 4,0mm, przeznaczony do tkanki średnio-grubej - 3szt.                                                                                              </t>
    </r>
    <r>
      <rPr>
        <b/>
        <sz val="9"/>
        <rFont val="Calibri Light"/>
        <family val="2"/>
        <charset val="238"/>
      </rPr>
      <t>2</t>
    </r>
    <r>
      <rPr>
        <sz val="9"/>
        <rFont val="Calibri Light"/>
        <family val="2"/>
        <charset val="238"/>
      </rPr>
      <t xml:space="preserve">. Ładunek do staplera laparoskopowego, zamykająco-tnący z nożem w magazynku, umieszczający 6 rzędów tytanowych zszywek (3+3),posiadający możliwość zginania do 45˚ w dwie strony, o długości linii szwów 60mm, o wysokości zszywek przed zamknięciem 3,5 mm, a po zamknięciu 1,5mm-2szt.  
</t>
    </r>
    <r>
      <rPr>
        <b/>
        <sz val="9"/>
        <rFont val="Calibri Light"/>
        <family val="2"/>
        <charset val="238"/>
      </rPr>
      <t>3</t>
    </r>
    <r>
      <rPr>
        <sz val="9"/>
        <rFont val="Calibri Light"/>
        <family val="2"/>
        <charset val="238"/>
      </rPr>
      <t xml:space="preserve">. Jednorazowy trokar bezostrzowy 12mm, kaniula 150mm, 2szt.   
</t>
    </r>
    <r>
      <rPr>
        <b/>
        <sz val="9"/>
        <rFont val="Calibri Light"/>
        <family val="2"/>
        <charset val="238"/>
      </rPr>
      <t>4</t>
    </r>
    <r>
      <rPr>
        <sz val="9"/>
        <rFont val="Calibri Light"/>
        <family val="2"/>
        <charset val="238"/>
      </rPr>
      <t xml:space="preserve">.Jednorazowe narzędzie do stapiania tkanek oraz zamykania naczyń krwionośnych i limfatycznych o średnicy do 7mm włącznie, z wbudowanym nożem zapewniającym funkcję cięcia, przeznaczone do zabiegów laparoskopowych, o długości trzonu 37cm, średnica trzonu 5mm, fakturowane szczęki zagięte typy Maryland, zakres obrotu trzonu 350˚, aktywacja za pomocą włącznika nożnego lub ręcznego, współpracujące z generatorem Force Triad-1szt.                                                                                                                                        </t>
    </r>
    <r>
      <rPr>
        <b/>
        <sz val="9"/>
        <rFont val="Calibri Light"/>
        <family val="2"/>
        <charset val="238"/>
      </rPr>
      <t>5</t>
    </r>
    <r>
      <rPr>
        <sz val="9"/>
        <rFont val="Calibri Light"/>
        <family val="2"/>
        <charset val="238"/>
      </rPr>
      <t>.Uniwersalny jednorazowy stapler laparoskopowy do ładunków staplerów jednorazowych laparoskopowych, wspólna rękojeść dla ładunków prostych i z artykulacją, z możliwością ponownego ładowania do 25 razy, o średnicy trzonu 12mm, z możliwością rotacji 0-360˚-1 sztuka.</t>
    </r>
  </si>
  <si>
    <t>pracującego w Pracowni Cytotoksycznej.</t>
  </si>
  <si>
    <t>Poz. 1 i 2 - do wyboru przy składaniu zamówień cząstkowych.</t>
  </si>
  <si>
    <t>Poz. 3 i 4 - do wyboru przy składaniu zamówień cząstkowych.</t>
  </si>
  <si>
    <t>*Wykonawca zobowiązany będzie na czas obowiązywania umowy użyczyć Zamawiającemu (bez ponoszenia dodatkowych kosztów przez Zamawiającego) glukometrów kompatybilnych z paskami zaproponowanymi w pozycji 1, w ilości 15 sztuk. Glukometry muszą spełniać wymagania zgodnie z parametrami technicznymi glukometrów.</t>
  </si>
  <si>
    <t>Oferent zapewni dostarczenie bezpłatnie 1 opakowania po 50 pasków na miesiąc przez okres trwania umowy celem umożliwienia Zamawiającemu wewnętrznej kontroli każdego glukometru.</t>
  </si>
  <si>
    <t>Oferent dostarczy 15 kompletów baterii zapasowych celem umożliwienia ciągłej pracy glukometrów.</t>
  </si>
  <si>
    <t>Wyposażenie na czas obowiązywania umowy Zamawiającego w  glukometry gotowe do pracy (zawierające baterie) w ilości 15 sztuk oraz wraz z bateriami.</t>
  </si>
  <si>
    <r>
      <t xml:space="preserve">Jałowa, jednorazowa gąbka operacyjna do retrakcji narządów miękkich, z pamięcią kształtu (rdzeń ze stali nierdzewnej), o wysokiej chłonności - 100 ml, widoczna w RTG, pakowana pojedynczo. Rozmiar: </t>
    </r>
    <r>
      <rPr>
        <b/>
        <sz val="12"/>
        <rFont val="Calibri Light"/>
        <family val="2"/>
        <charset val="238"/>
      </rPr>
      <t>25x5x5cm</t>
    </r>
    <r>
      <rPr>
        <sz val="12"/>
        <rFont val="Calibri Light"/>
        <family val="2"/>
        <charset val="238"/>
      </rPr>
      <t>. Wymagana możliwość zakupu na sztuki.</t>
    </r>
  </si>
  <si>
    <r>
      <t xml:space="preserve">Jałowa, jednorazowa gąbka operacyjna do retrakcji narządów  miękkich, z pamięcią kształtu (rdzeń ze stali nierdzewnej), o wysokiej chłonności - 200 ml, widoczna w RTG, pakowana pojedynczo. Rozmiar: </t>
    </r>
    <r>
      <rPr>
        <b/>
        <sz val="12"/>
        <rFont val="Calibri Light"/>
        <family val="2"/>
        <charset val="238"/>
      </rPr>
      <t>45x5x5cm</t>
    </r>
    <r>
      <rPr>
        <sz val="12"/>
        <rFont val="Calibri Light"/>
        <family val="2"/>
        <charset val="238"/>
      </rPr>
      <t>. Wymagana możliwość zakupu na sztuki.</t>
    </r>
  </si>
  <si>
    <t>Elektrody EKG</t>
  </si>
  <si>
    <t>Elektroda do EKG jednorazowego użytku, owalna ze stałym żelem z pianki poliuretanowej o średnicy 26 x 35 mm, hypoalergiczna utrzymująca się min. 24 godz. do monitorowania długotrwałego.</t>
  </si>
  <si>
    <t>Elektroda do EKG jednorazowego użytku, owalna ze stałym żelem z pianki poliuretanowej o średnicy do 25 mm, noworodkowa, hypoalergiczna utrzymująca się min. 24 godz. do monitorowania długotrwałego.</t>
  </si>
  <si>
    <t>Elektroda do EKG jednorazowego użytku, owalna ze stałym żelem z pianki poliuretanowej o średnicy 34 x 48 mm, hypoalergiczna utrzymująca się min. 24 godz. do monitorowania długotrwałego.</t>
  </si>
  <si>
    <t xml:space="preserve">Rękawice nitrylowe sterylne, bezpudrowe z zrolowanym mankietem, AQL 1.5 ( rozm  , S , M , L  do wyboru przy zamówieniu ), dł. min 240 mm., średnia grubość palce 0,09 mm, dłoń 0,07mm, siły zerwania (przed/po starzeniu)-10/9 N.Zgodne z EN-374-3 lub ASTM F739 tj.posiadająee odporność na przenikanie substancji chemicznych przy zastosowaniu cytstatyków dla obserwowanego braku przenikanięcia jako min.4 godz.odpowiednio dla:Cyclophosphamide 20mg/ml,Doxorubicin 2mg/ml,Cisplatin AQ 1mg/ml, Paclitaxel 6mg/ml, Dacarbazine 10 mg.ml,5-Fluorouracil 0mg/ml, Etoposide 20mg/ml,Ifosfamide 50mg/ml,Mitoxantrone 2mg/ml,Vincristine 1mg/ml oraz min.brak przenikania dlaTrio-Tepa 10mg/ml ≥50 min i Carmustine 3.3mg/lm ≥ 15 min.Zgodne z EN-374-3 lub ASTM F739 tj.posiadająće odporność na przenikanie substancji chemicznych dla obserwowanego braku przenikanięcia jako min.odpowiednio dla:Formalin 10% &gt; min.,Isoprapanol 70% - 30 min.Glutaraldehyde 4% &gt; 480 min.,Sulfuri Acide 50% Klasa 6,Sodium Hydroxide 40% Klasa 4,Ethydium Bromide 0.4% Klasa 6. Zgodne z EN 374-2 lub ASTM F1671 tj. posiadające odporność przed mikroorganizmami na penetrację przez krwiopochodne patogeny. </t>
  </si>
  <si>
    <t>Pozycji razem: 10</t>
  </si>
  <si>
    <t xml:space="preserve">dla GCZD im. św. Jana Pawła II SPSK nr 6 ŚUM </t>
  </si>
  <si>
    <t>Dostawy drobnego sprzętu medycznego jałowego</t>
  </si>
  <si>
    <t>Załącznik 2.1</t>
  </si>
  <si>
    <t>……………………….., dnia ……………………….                                                                                    …………………………………………</t>
  </si>
  <si>
    <t xml:space="preserve">                                                                                                                                                              pieczątka i podpis Wykonawcy</t>
  </si>
  <si>
    <t xml:space="preserve">                                                                                                                                                              ( osoby uprawnionej)</t>
  </si>
  <si>
    <t>Załącznik 2.2</t>
  </si>
  <si>
    <t>Załącznik 2.3</t>
  </si>
  <si>
    <t>Załącznik 2.4</t>
  </si>
  <si>
    <t>Załącznik 2.5</t>
  </si>
  <si>
    <t>Załącznik 2.6</t>
  </si>
  <si>
    <t>Załącznik 2.7</t>
  </si>
  <si>
    <t>Załącznik 2.8</t>
  </si>
  <si>
    <t>Załącznik 2.9</t>
  </si>
  <si>
    <t>Załącznik 2.10</t>
  </si>
  <si>
    <t>Załącznik 2.11</t>
  </si>
  <si>
    <t>Załącznik 2.12</t>
  </si>
  <si>
    <t>Załącznik 2.13</t>
  </si>
  <si>
    <t>Załącznik 2.14</t>
  </si>
  <si>
    <t>Załącznik 2.15</t>
  </si>
  <si>
    <t>Załącznik 2.16</t>
  </si>
  <si>
    <t>Załącznik 2.17</t>
  </si>
  <si>
    <t>Załącznik 2.18</t>
  </si>
  <si>
    <t>Załącznik 2.19</t>
  </si>
  <si>
    <t>Załącznik 2.20</t>
  </si>
  <si>
    <t>Załącznik 2.21</t>
  </si>
  <si>
    <t>Załącznik 2.22</t>
  </si>
  <si>
    <t>Załącznik 2.23</t>
  </si>
  <si>
    <t>Załącznik 2.24</t>
  </si>
  <si>
    <t>Załącznik 2.25</t>
  </si>
  <si>
    <t>Załącznik 2.26</t>
  </si>
  <si>
    <t>Załącznik 2.27</t>
  </si>
  <si>
    <t>Załącznik 2.28</t>
  </si>
  <si>
    <t>Załącznik 2.29</t>
  </si>
  <si>
    <t>Załącznik 2.30</t>
  </si>
  <si>
    <t>Załącznik 2.31</t>
  </si>
  <si>
    <t>Załącznik 2.32</t>
  </si>
  <si>
    <t>Załącznik 2.33</t>
  </si>
  <si>
    <t>Załącznik 2.34</t>
  </si>
  <si>
    <t>Załącznik 2.35</t>
  </si>
  <si>
    <t>Załącznik 2.36</t>
  </si>
  <si>
    <t>Załącznik 2.37</t>
  </si>
  <si>
    <t>Załącznik 2.38</t>
  </si>
  <si>
    <t>Załącznik 2.39</t>
  </si>
  <si>
    <t>Załącznik 2.40</t>
  </si>
  <si>
    <t>Załącznik 2.41</t>
  </si>
  <si>
    <t>Załącznik 2.42</t>
  </si>
  <si>
    <t>Załącznik 2.43</t>
  </si>
  <si>
    <t>Załącznik 2.44</t>
  </si>
  <si>
    <t>Załącznik 2.45</t>
  </si>
  <si>
    <t>Załącznik 2.46</t>
  </si>
  <si>
    <t>Załącznik 2.47</t>
  </si>
  <si>
    <t>Załącznik 2.48</t>
  </si>
  <si>
    <t>Załącznik 2.49</t>
  </si>
  <si>
    <t>Załącznik 2.50</t>
  </si>
  <si>
    <t>Załącznik 2.51</t>
  </si>
  <si>
    <t>Załącznik 2.52</t>
  </si>
  <si>
    <t>Załącznik 2.53</t>
  </si>
  <si>
    <t>Załącznik 2.54</t>
  </si>
  <si>
    <t>Załącznik 2.55</t>
  </si>
  <si>
    <t>Załącznik 2.56</t>
  </si>
  <si>
    <t>Załącznik 2.57</t>
  </si>
  <si>
    <t>Załącznik 2.58</t>
  </si>
  <si>
    <t>Załącznik 2.59</t>
  </si>
  <si>
    <t>Załącznik 2.60</t>
  </si>
  <si>
    <t>Załącznik 2.61</t>
  </si>
  <si>
    <t>Załącznik 2.62</t>
  </si>
  <si>
    <t>Załącznik 2.63</t>
  </si>
  <si>
    <t>Załącznik 2.64</t>
  </si>
  <si>
    <t>Załącznik 2.65</t>
  </si>
  <si>
    <t>Załącznik 2.66</t>
  </si>
  <si>
    <t>Załącznik 2.67</t>
  </si>
  <si>
    <t>Załącznik 2.68</t>
  </si>
  <si>
    <t>Załącznik 2.69</t>
  </si>
  <si>
    <t>Załącznik 2.70</t>
  </si>
  <si>
    <t>Załącznik 2.71</t>
  </si>
  <si>
    <t>Załącznik 2.72</t>
  </si>
  <si>
    <t>Załącznik 2.73</t>
  </si>
  <si>
    <t>Załącznik 2.74</t>
  </si>
  <si>
    <t>Załącznik 2.75</t>
  </si>
  <si>
    <t>Załącznik 2.76</t>
  </si>
  <si>
    <t>Załącznik 2.77</t>
  </si>
  <si>
    <t>Załącznik 2.78</t>
  </si>
  <si>
    <t>Załącznik 2.79</t>
  </si>
  <si>
    <t>Załącznik 2.80</t>
  </si>
  <si>
    <t>Załącznik 2.81</t>
  </si>
  <si>
    <t>Załącznik 2.82</t>
  </si>
  <si>
    <t>Załącznik 2.83</t>
  </si>
  <si>
    <t>Załącznik 2.84</t>
  </si>
  <si>
    <t>Załącznik 2.85</t>
  </si>
  <si>
    <t>Załącznik 2.86</t>
  </si>
  <si>
    <t>Załącznik 2.87</t>
  </si>
  <si>
    <t>Załącznik 2.88</t>
  </si>
  <si>
    <t>Załącznik 2.89</t>
  </si>
  <si>
    <t>Załącznik 2.90</t>
  </si>
  <si>
    <t>Załącznik 2.91</t>
  </si>
  <si>
    <t>Załącznik 2.92</t>
  </si>
  <si>
    <t>Załącznik 2.93</t>
  </si>
  <si>
    <t>Załącznik 2.94</t>
  </si>
  <si>
    <t>Załącznik 2.95</t>
  </si>
  <si>
    <t>Załącznik 2.96</t>
  </si>
  <si>
    <t>Załącznik 2.97</t>
  </si>
  <si>
    <t>Załącznik 2.98</t>
  </si>
  <si>
    <t>Załącznik 2.99</t>
  </si>
  <si>
    <t>Załącznik 2.100</t>
  </si>
  <si>
    <t>Załącznik 2.101</t>
  </si>
  <si>
    <t>Załącznik 2.102</t>
  </si>
  <si>
    <t>Załącznik 2.103</t>
  </si>
  <si>
    <t>Załącznik 2.104</t>
  </si>
  <si>
    <t>Załącznik 2.105</t>
  </si>
  <si>
    <t>Załącznik 2.106</t>
  </si>
  <si>
    <t>Załącznik 2.107</t>
  </si>
  <si>
    <t>Załącznik 2.108</t>
  </si>
  <si>
    <t>Załącznik 2.109</t>
  </si>
  <si>
    <t>Załącznik 2.110</t>
  </si>
  <si>
    <t>Załącznik 2.111</t>
  </si>
  <si>
    <t>Załącznik 2.112</t>
  </si>
  <si>
    <t>Załącznik 2.113</t>
  </si>
  <si>
    <t>Strzykawki heparynowe</t>
  </si>
  <si>
    <t>Załącznik 2.114</t>
  </si>
  <si>
    <t>Pakiet 114</t>
  </si>
  <si>
    <r>
      <t xml:space="preserve">Jednorazowe, sterylne, automatyczne nakłuwacze nożykowe do pobierania krwi włośniczkowej. Głębokość </t>
    </r>
    <r>
      <rPr>
        <b/>
        <sz val="12"/>
        <rFont val="Calibri Light"/>
        <family val="2"/>
        <charset val="238"/>
      </rPr>
      <t xml:space="preserve">1,2 mm x </t>
    </r>
    <r>
      <rPr>
        <sz val="12"/>
        <rFont val="Calibri Light"/>
        <family val="2"/>
        <charset val="238"/>
      </rPr>
      <t>szerokość ostrza</t>
    </r>
    <r>
      <rPr>
        <b/>
        <sz val="12"/>
        <rFont val="Calibri Light"/>
        <family val="2"/>
        <charset val="238"/>
      </rPr>
      <t xml:space="preserve"> 1,5mm</t>
    </r>
    <r>
      <rPr>
        <sz val="12"/>
        <rFont val="Calibri Light"/>
        <family val="2"/>
        <charset val="238"/>
      </rPr>
      <t xml:space="preserve"> (nakłuwacz w kształcie grzybka).</t>
    </r>
  </si>
  <si>
    <r>
      <t xml:space="preserve">Jednorazowe, sterylne, automatyczne nakłuwacze nozykowe do pobierania krwi włośniczkowej. Głębokość </t>
    </r>
    <r>
      <rPr>
        <b/>
        <sz val="12"/>
        <rFont val="Calibri Light"/>
        <family val="2"/>
        <charset val="238"/>
      </rPr>
      <t xml:space="preserve">1,6 mm x </t>
    </r>
    <r>
      <rPr>
        <sz val="12"/>
        <rFont val="Calibri Light"/>
        <family val="2"/>
        <charset val="238"/>
      </rPr>
      <t>szerokość ostrza</t>
    </r>
    <r>
      <rPr>
        <b/>
        <sz val="12"/>
        <rFont val="Calibri Light"/>
        <family val="2"/>
        <charset val="238"/>
      </rPr>
      <t xml:space="preserve"> 1,5 mm</t>
    </r>
    <r>
      <rPr>
        <sz val="12"/>
        <rFont val="Calibri Light"/>
        <family val="2"/>
        <charset val="238"/>
      </rPr>
      <t xml:space="preserve"> (nakłuwacz w kształcie grzybka).</t>
    </r>
  </si>
  <si>
    <t>Załącznik 2.115</t>
  </si>
  <si>
    <t>Pakiet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</si>
</sst>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&quot;[$zł-415];[Red]&quot;-&quot;#,##0.00&quot; &quot;[$zł-415]"/>
    <numFmt numFmtId="166" formatCode="#,##0.00&quot; zł&quot;"/>
    <numFmt numFmtId="167" formatCode="#,##0.00&quot; zł&quot;;\-#,##0.00&quot; zł&quot;"/>
    <numFmt numFmtId="168" formatCode="&quot; &quot;#,##0.00&quot; &quot;[$zł-415]&quot; &quot;;&quot;-&quot;#,##0.00&quot; &quot;[$zł-415]&quot; &quot;;&quot; -&quot;#&quot; &quot;[$zł-415]&quot; &quot;;@&quot; &quot;"/>
    <numFmt numFmtId="169" formatCode="&quot; &quot;#,##0.00&quot;      &quot;;&quot;-&quot;#,##0.00&quot;      &quot;;&quot; -&quot;#&quot;      &quot;;@&quot; &quot;"/>
    <numFmt numFmtId="170" formatCode="#,##0.00_ ;\-#,##0.00\ "/>
  </numFmts>
  <fonts count="145">
    <font>
      <sz val="11"/>
      <color theme="1"/>
      <name val="Calibri"/>
      <family val="2"/>
      <scheme val="minor"/>
    </font>
    <font>
      <sz val="11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sz val="10"/>
      <name val="Arial"/>
      <family val="2"/>
      <charset val="238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u/>
      <sz val="10"/>
      <name val="Arial CE"/>
      <family val="2"/>
      <charset val="238"/>
    </font>
    <font>
      <i/>
      <u/>
      <sz val="10"/>
      <name val="Arial"/>
      <family val="2"/>
      <charset val="238"/>
    </font>
    <font>
      <b/>
      <u/>
      <sz val="10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1"/>
      <color indexed="8"/>
      <name val="Calibri"/>
      <family val="2"/>
      <charset val="238"/>
    </font>
    <font>
      <i/>
      <sz val="9"/>
      <name val="Arial CE"/>
      <family val="2"/>
      <charset val="238"/>
    </font>
    <font>
      <sz val="12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sz val="9"/>
      <color indexed="8"/>
      <name val="Calibri"/>
      <family val="2"/>
      <charset val="238"/>
    </font>
    <font>
      <u/>
      <sz val="9"/>
      <name val="Arial"/>
      <family val="2"/>
      <charset val="238"/>
    </font>
    <font>
      <sz val="10"/>
      <color rgb="FF92D05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1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theme="1"/>
      <name val="Arial1"/>
      <charset val="238"/>
    </font>
    <font>
      <sz val="11"/>
      <color rgb="FF993300"/>
      <name val="Calibri"/>
      <family val="2"/>
      <charset val="238"/>
    </font>
    <font>
      <b/>
      <i/>
      <u/>
      <sz val="11"/>
      <color theme="1"/>
      <name val="Arial1"/>
      <charset val="238"/>
    </font>
    <font>
      <sz val="11"/>
      <color rgb="FF800080"/>
      <name val="Calibri"/>
      <family val="2"/>
      <charset val="238"/>
    </font>
    <font>
      <b/>
      <sz val="10"/>
      <name val="Calibri Light"/>
      <family val="2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1"/>
      <name val="Calibri Light"/>
      <family val="2"/>
      <charset val="238"/>
    </font>
    <font>
      <i/>
      <sz val="11"/>
      <name val="Calibri Light"/>
      <family val="2"/>
      <charset val="238"/>
    </font>
    <font>
      <sz val="12"/>
      <name val="Calibri Light"/>
      <family val="2"/>
      <charset val="238"/>
    </font>
    <font>
      <sz val="10"/>
      <name val="Calibri Light"/>
      <family val="2"/>
      <charset val="238"/>
    </font>
    <font>
      <b/>
      <sz val="11"/>
      <name val="Calibri Light"/>
      <family val="2"/>
      <charset val="238"/>
    </font>
    <font>
      <b/>
      <u/>
      <sz val="11"/>
      <name val="Calibri Light"/>
      <family val="2"/>
      <charset val="238"/>
    </font>
    <font>
      <u/>
      <sz val="14"/>
      <name val="Calibri"/>
      <family val="2"/>
      <charset val="238"/>
      <scheme val="minor"/>
    </font>
    <font>
      <i/>
      <sz val="10"/>
      <name val="Calibri Light"/>
      <family val="2"/>
      <charset val="238"/>
    </font>
    <font>
      <b/>
      <sz val="9"/>
      <name val="Calibri Light"/>
      <family val="2"/>
      <charset val="238"/>
    </font>
    <font>
      <b/>
      <sz val="12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11"/>
      <color indexed="8"/>
      <name val="Calibri Light"/>
      <family val="2"/>
      <charset val="238"/>
    </font>
    <font>
      <b/>
      <sz val="11"/>
      <color indexed="8"/>
      <name val="Calibri Light"/>
      <family val="2"/>
      <charset val="238"/>
    </font>
    <font>
      <sz val="12"/>
      <color theme="1"/>
      <name val="Calibri Light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u/>
      <sz val="14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Calibri Light"/>
      <family val="2"/>
      <charset val="238"/>
    </font>
    <font>
      <sz val="12"/>
      <name val="Calibri"/>
      <family val="2"/>
      <charset val="238"/>
    </font>
    <font>
      <b/>
      <u/>
      <sz val="9"/>
      <name val="Arial CE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u/>
      <sz val="9"/>
      <name val="Arial"/>
      <family val="2"/>
      <charset val="238"/>
    </font>
    <font>
      <i/>
      <u/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u/>
      <sz val="16"/>
      <name val="Calibri"/>
      <family val="2"/>
      <charset val="238"/>
    </font>
    <font>
      <b/>
      <i/>
      <sz val="11"/>
      <name val="Calibri Light"/>
      <family val="2"/>
      <charset val="238"/>
    </font>
    <font>
      <b/>
      <sz val="11"/>
      <color indexed="9"/>
      <name val="Calibri Light"/>
      <family val="2"/>
      <charset val="238"/>
    </font>
    <font>
      <sz val="11"/>
      <color indexed="9"/>
      <name val="Calibri Light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10"/>
      <color rgb="FF000000"/>
      <name val="Arial CE"/>
      <charset val="238"/>
    </font>
    <font>
      <i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10"/>
      <color rgb="FF000000"/>
      <name val="Times New Roman"/>
      <family val="1"/>
      <charset val="238"/>
    </font>
    <font>
      <i/>
      <u/>
      <sz val="10"/>
      <color indexed="8"/>
      <name val="Arial"/>
      <family val="2"/>
      <charset val="238"/>
    </font>
    <font>
      <u/>
      <sz val="12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sz val="11"/>
      <color rgb="FF000000"/>
      <name val="Calibri Light"/>
      <family val="2"/>
      <charset val="238"/>
    </font>
    <font>
      <b/>
      <sz val="10"/>
      <color rgb="FF000000"/>
      <name val="Calibri Light"/>
      <family val="2"/>
      <charset val="238"/>
    </font>
    <font>
      <b/>
      <i/>
      <sz val="10"/>
      <color rgb="FF000000"/>
      <name val="Calibri Light"/>
      <family val="2"/>
      <charset val="238"/>
    </font>
    <font>
      <b/>
      <sz val="9"/>
      <color rgb="FF000000"/>
      <name val="Calibri Light"/>
      <family val="2"/>
      <charset val="238"/>
    </font>
    <font>
      <sz val="10"/>
      <color rgb="FF000000"/>
      <name val="Calibri Light"/>
      <family val="2"/>
      <charset val="238"/>
    </font>
    <font>
      <sz val="8"/>
      <color rgb="FF000000"/>
      <name val="Calibri Light"/>
      <family val="2"/>
      <charset val="238"/>
    </font>
    <font>
      <sz val="9"/>
      <color rgb="FF000000"/>
      <name val="Calibri Light"/>
      <family val="2"/>
      <charset val="238"/>
    </font>
    <font>
      <i/>
      <sz val="12"/>
      <color rgb="FF000000"/>
      <name val="Calibri Light"/>
      <family val="2"/>
      <charset val="238"/>
    </font>
    <font>
      <sz val="12"/>
      <color rgb="FF000000"/>
      <name val="Calibri Light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2"/>
      <color indexed="8"/>
      <name val="Calibri Light"/>
      <family val="2"/>
      <charset val="238"/>
    </font>
    <font>
      <sz val="12"/>
      <color indexed="8"/>
      <name val="Calibri Light"/>
      <family val="2"/>
      <charset val="238"/>
    </font>
    <font>
      <u/>
      <sz val="16"/>
      <name val="Calibri"/>
      <family val="2"/>
      <charset val="238"/>
      <scheme val="minor"/>
    </font>
    <font>
      <u/>
      <sz val="11"/>
      <color rgb="FF000000"/>
      <name val="Calibri"/>
      <family val="2"/>
      <charset val="238"/>
    </font>
    <font>
      <u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2"/>
      <color rgb="FF000000"/>
      <name val="Calibri Light"/>
      <family val="2"/>
      <charset val="238"/>
    </font>
    <font>
      <b/>
      <sz val="8"/>
      <color rgb="FF000000"/>
      <name val="Calibri Light"/>
      <family val="2"/>
      <charset val="238"/>
    </font>
    <font>
      <u/>
      <sz val="14"/>
      <name val="Calibri Light"/>
      <family val="2"/>
      <charset val="238"/>
    </font>
    <font>
      <sz val="10"/>
      <color rgb="FFFF0000"/>
      <name val="Arial"/>
      <family val="2"/>
      <charset val="238"/>
    </font>
    <font>
      <sz val="14"/>
      <name val="Calibri Light"/>
      <family val="2"/>
      <charset val="238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0000"/>
      <name val="Calibri"/>
      <family val="2"/>
      <charset val="238"/>
    </font>
    <font>
      <u/>
      <sz val="14"/>
      <color rgb="FF000000"/>
      <name val="Calibri"/>
      <family val="2"/>
      <charset val="238"/>
    </font>
    <font>
      <u/>
      <sz val="14"/>
      <color rgb="FF000000"/>
      <name val="Calibri Light"/>
      <family val="2"/>
      <charset val="238"/>
    </font>
    <font>
      <sz val="11"/>
      <color rgb="FFFF0000"/>
      <name val="Calibri"/>
      <family val="2"/>
      <charset val="238"/>
      <scheme val="minor"/>
    </font>
    <font>
      <u/>
      <sz val="12"/>
      <name val="Calibri Light"/>
      <family val="2"/>
      <charset val="238"/>
    </font>
    <font>
      <sz val="10"/>
      <name val="Ubuntu Light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FF99CC"/>
        <bgColor rgb="FFFF99CC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9">
    <xf numFmtId="0" fontId="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164" fontId="10" fillId="0" borderId="0" applyFill="0" applyBorder="0" applyAlignment="0" applyProtection="0"/>
    <xf numFmtId="0" fontId="18" fillId="0" borderId="0"/>
    <xf numFmtId="0" fontId="18" fillId="0" borderId="0"/>
    <xf numFmtId="0" fontId="10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32" fillId="0" borderId="0"/>
    <xf numFmtId="0" fontId="32" fillId="4" borderId="0"/>
    <xf numFmtId="0" fontId="32" fillId="5" borderId="0"/>
    <xf numFmtId="0" fontId="32" fillId="3" borderId="0"/>
    <xf numFmtId="0" fontId="32" fillId="6" borderId="0"/>
    <xf numFmtId="0" fontId="32" fillId="7" borderId="0"/>
    <xf numFmtId="0" fontId="32" fillId="8" borderId="0"/>
    <xf numFmtId="0" fontId="32" fillId="9" borderId="0"/>
    <xf numFmtId="0" fontId="32" fillId="5" borderId="0"/>
    <xf numFmtId="0" fontId="32" fillId="10" borderId="0"/>
    <xf numFmtId="0" fontId="32" fillId="11" borderId="0"/>
    <xf numFmtId="0" fontId="32" fillId="9" borderId="0"/>
    <xf numFmtId="0" fontId="32" fillId="11" borderId="0"/>
    <xf numFmtId="0" fontId="33" fillId="9" borderId="0"/>
    <xf numFmtId="0" fontId="33" fillId="5" borderId="0"/>
    <xf numFmtId="0" fontId="33" fillId="10" borderId="0"/>
    <xf numFmtId="0" fontId="33" fillId="11" borderId="0"/>
    <xf numFmtId="0" fontId="33" fillId="12" borderId="0"/>
    <xf numFmtId="0" fontId="33" fillId="13" borderId="0"/>
    <xf numFmtId="0" fontId="34" fillId="8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11" borderId="0"/>
    <xf numFmtId="0" fontId="37" fillId="0" borderId="0"/>
    <xf numFmtId="165" fontId="37" fillId="0" borderId="0"/>
    <xf numFmtId="0" fontId="38" fillId="14" borderId="0"/>
    <xf numFmtId="0" fontId="16" fillId="0" borderId="0"/>
    <xf numFmtId="0" fontId="16" fillId="0" borderId="0"/>
    <xf numFmtId="0" fontId="16" fillId="0" borderId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18" borderId="0" applyNumberFormat="0" applyBorder="0" applyAlignment="0" applyProtection="0"/>
    <xf numFmtId="0" fontId="61" fillId="21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32" borderId="0" applyNumberFormat="0" applyBorder="0" applyAlignment="0" applyProtection="0"/>
    <xf numFmtId="0" fontId="63" fillId="20" borderId="4" applyNumberFormat="0" applyAlignment="0" applyProtection="0"/>
    <xf numFmtId="0" fontId="64" fillId="33" borderId="5" applyNumberFormat="0" applyAlignment="0" applyProtection="0"/>
    <xf numFmtId="0" fontId="65" fillId="17" borderId="0" applyNumberFormat="0" applyBorder="0" applyAlignment="0" applyProtection="0"/>
    <xf numFmtId="0" fontId="66" fillId="0" borderId="6" applyNumberFormat="0" applyFill="0" applyAlignment="0" applyProtection="0"/>
    <xf numFmtId="0" fontId="67" fillId="34" borderId="7" applyNumberFormat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71" fillId="35" borderId="0" applyNumberFormat="0" applyBorder="0" applyAlignment="0" applyProtection="0"/>
    <xf numFmtId="0" fontId="72" fillId="33" borderId="4" applyNumberFormat="0" applyAlignment="0" applyProtection="0"/>
    <xf numFmtId="0" fontId="73" fillId="0" borderId="11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36" borderId="12" applyNumberFormat="0" applyAlignment="0" applyProtection="0"/>
    <xf numFmtId="0" fontId="77" fillId="16" borderId="0" applyNumberFormat="0" applyBorder="0" applyAlignment="0" applyProtection="0"/>
    <xf numFmtId="0" fontId="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96" fillId="0" borderId="0" applyNumberFormat="0" applyBorder="0" applyProtection="0"/>
    <xf numFmtId="0" fontId="32" fillId="0" borderId="0"/>
    <xf numFmtId="0" fontId="96" fillId="0" borderId="0" applyNumberFormat="0" applyBorder="0" applyProtection="0"/>
    <xf numFmtId="0" fontId="96" fillId="0" borderId="0" applyNumberFormat="0" applyBorder="0" applyProtection="0"/>
    <xf numFmtId="0" fontId="104" fillId="0" borderId="0" applyNumberFormat="0" applyBorder="0" applyProtection="0"/>
    <xf numFmtId="0" fontId="104" fillId="0" borderId="0" applyNumberFormat="0" applyBorder="0" applyProtection="0"/>
    <xf numFmtId="0" fontId="96" fillId="0" borderId="0" applyNumberFormat="0" applyBorder="0" applyProtection="0"/>
    <xf numFmtId="0" fontId="32" fillId="0" borderId="0" applyNumberFormat="0" applyBorder="0" applyProtection="0"/>
    <xf numFmtId="0" fontId="6" fillId="0" borderId="0"/>
    <xf numFmtId="164" fontId="6" fillId="0" borderId="0" applyFill="0" applyBorder="0" applyAlignment="0" applyProtection="0"/>
    <xf numFmtId="0" fontId="12" fillId="0" borderId="0"/>
    <xf numFmtId="0" fontId="96" fillId="0" borderId="0" applyNumberFormat="0" applyBorder="0" applyProtection="0"/>
    <xf numFmtId="0" fontId="104" fillId="0" borderId="0" applyNumberFormat="0" applyBorder="0" applyProtection="0"/>
    <xf numFmtId="0" fontId="61" fillId="0" borderId="0"/>
    <xf numFmtId="0" fontId="18" fillId="0" borderId="0"/>
    <xf numFmtId="0" fontId="96" fillId="0" borderId="0" applyNumberFormat="0" applyBorder="0" applyProtection="0"/>
  </cellStyleXfs>
  <cellXfs count="385">
    <xf numFmtId="0" fontId="0" fillId="0" borderId="0" xfId="0"/>
    <xf numFmtId="0" fontId="7" fillId="0" borderId="0" xfId="1" applyFont="1" applyFill="1" applyBorder="1"/>
    <xf numFmtId="0" fontId="8" fillId="0" borderId="0" xfId="1" applyFont="1" applyFill="1"/>
    <xf numFmtId="0" fontId="7" fillId="0" borderId="0" xfId="1" applyFont="1" applyFill="1"/>
    <xf numFmtId="0" fontId="9" fillId="0" borderId="0" xfId="1" applyFont="1" applyFill="1" applyAlignment="1">
      <alignment horizontal="center"/>
    </xf>
    <xf numFmtId="0" fontId="7" fillId="0" borderId="0" xfId="1" applyFont="1" applyFill="1" applyAlignment="1">
      <alignment horizontal="right"/>
    </xf>
    <xf numFmtId="0" fontId="7" fillId="0" borderId="0" xfId="1" applyFont="1" applyFill="1" applyBorder="1" applyAlignment="1">
      <alignment horizontal="left"/>
    </xf>
    <xf numFmtId="0" fontId="6" fillId="0" borderId="0" xfId="1" applyNumberFormat="1" applyFont="1" applyFill="1" applyBorder="1" applyAlignment="1"/>
    <xf numFmtId="0" fontId="6" fillId="0" borderId="0" xfId="2" applyFont="1" applyFill="1"/>
    <xf numFmtId="0" fontId="11" fillId="0" borderId="0" xfId="2" applyFont="1" applyFill="1" applyBorder="1"/>
    <xf numFmtId="0" fontId="12" fillId="0" borderId="0" xfId="1" applyFont="1" applyFill="1" applyAlignment="1">
      <alignment horizontal="left"/>
    </xf>
    <xf numFmtId="0" fontId="13" fillId="0" borderId="0" xfId="2" applyFont="1" applyFill="1"/>
    <xf numFmtId="0" fontId="9" fillId="0" borderId="0" xfId="1" applyFont="1" applyFill="1" applyAlignment="1">
      <alignment horizontal="right"/>
    </xf>
    <xf numFmtId="0" fontId="6" fillId="0" borderId="0" xfId="1" applyFont="1" applyFill="1" applyBorder="1"/>
    <xf numFmtId="0" fontId="6" fillId="0" borderId="0" xfId="1" applyFont="1" applyFill="1"/>
    <xf numFmtId="0" fontId="15" fillId="0" borderId="0" xfId="1" applyFont="1" applyFill="1"/>
    <xf numFmtId="0" fontId="9" fillId="0" borderId="0" xfId="1" applyFont="1" applyFill="1"/>
    <xf numFmtId="0" fontId="16" fillId="0" borderId="0" xfId="1" applyFont="1" applyFill="1"/>
    <xf numFmtId="0" fontId="17" fillId="0" borderId="0" xfId="1" applyFont="1" applyFill="1"/>
    <xf numFmtId="0" fontId="12" fillId="0" borderId="0" xfId="1" applyFont="1"/>
    <xf numFmtId="43" fontId="12" fillId="0" borderId="0" xfId="1" applyNumberFormat="1" applyFont="1"/>
    <xf numFmtId="0" fontId="12" fillId="0" borderId="0" xfId="1" applyFont="1" applyAlignment="1">
      <alignment horizontal="left"/>
    </xf>
    <xf numFmtId="0" fontId="6" fillId="0" borderId="0" xfId="1"/>
    <xf numFmtId="0" fontId="10" fillId="0" borderId="0" xfId="4" applyBorder="1"/>
    <xf numFmtId="0" fontId="16" fillId="0" borderId="0" xfId="4" applyFont="1" applyBorder="1"/>
    <xf numFmtId="0" fontId="16" fillId="0" borderId="0" xfId="4" applyFont="1"/>
    <xf numFmtId="0" fontId="10" fillId="0" borderId="0" xfId="4"/>
    <xf numFmtId="0" fontId="10" fillId="0" borderId="0" xfId="7" applyFill="1"/>
    <xf numFmtId="0" fontId="18" fillId="0" borderId="0" xfId="9" applyFont="1" applyFill="1"/>
    <xf numFmtId="0" fontId="8" fillId="0" borderId="0" xfId="4" applyFont="1" applyFill="1"/>
    <xf numFmtId="0" fontId="8" fillId="0" borderId="0" xfId="4" applyFont="1" applyFill="1" applyAlignment="1">
      <alignment horizontal="center"/>
    </xf>
    <xf numFmtId="0" fontId="10" fillId="0" borderId="0" xfId="4" applyFill="1"/>
    <xf numFmtId="0" fontId="19" fillId="0" borderId="0" xfId="4" applyFont="1" applyFill="1" applyAlignment="1">
      <alignment wrapText="1"/>
    </xf>
    <xf numFmtId="0" fontId="21" fillId="0" borderId="0" xfId="9" applyFont="1" applyFill="1" applyAlignment="1">
      <alignment horizontal="left"/>
    </xf>
    <xf numFmtId="0" fontId="13" fillId="0" borderId="0" xfId="9" applyFont="1" applyFill="1"/>
    <xf numFmtId="0" fontId="21" fillId="0" borderId="0" xfId="9" applyFont="1" applyFill="1"/>
    <xf numFmtId="0" fontId="10" fillId="0" borderId="0" xfId="4" applyFont="1" applyFill="1"/>
    <xf numFmtId="0" fontId="26" fillId="0" borderId="0" xfId="5" applyFont="1"/>
    <xf numFmtId="0" fontId="27" fillId="0" borderId="0" xfId="13" applyFont="1" applyFill="1"/>
    <xf numFmtId="0" fontId="27" fillId="0" borderId="0" xfId="13" applyFont="1" applyFill="1" applyAlignment="1">
      <alignment horizontal="center"/>
    </xf>
    <xf numFmtId="0" fontId="8" fillId="0" borderId="0" xfId="4" applyFont="1" applyFill="1" applyAlignment="1"/>
    <xf numFmtId="0" fontId="22" fillId="0" borderId="0" xfId="7" applyFont="1" applyFill="1" applyBorder="1"/>
    <xf numFmtId="0" fontId="22" fillId="0" borderId="0" xfId="7" applyFont="1" applyFill="1"/>
    <xf numFmtId="0" fontId="28" fillId="0" borderId="0" xfId="7" applyFont="1" applyFill="1"/>
    <xf numFmtId="0" fontId="25" fillId="0" borderId="0" xfId="7" applyFont="1" applyFill="1"/>
    <xf numFmtId="0" fontId="25" fillId="0" borderId="0" xfId="4" applyFont="1"/>
    <xf numFmtId="0" fontId="29" fillId="0" borderId="0" xfId="4" applyFont="1"/>
    <xf numFmtId="0" fontId="30" fillId="0" borderId="0" xfId="4" applyFont="1"/>
    <xf numFmtId="0" fontId="20" fillId="0" borderId="0" xfId="2" applyFont="1"/>
    <xf numFmtId="0" fontId="0" fillId="0" borderId="0" xfId="2" applyFont="1"/>
    <xf numFmtId="0" fontId="8" fillId="0" borderId="0" xfId="4" applyFont="1" applyFill="1" applyBorder="1"/>
    <xf numFmtId="0" fontId="25" fillId="0" borderId="0" xfId="4" applyFont="1" applyBorder="1"/>
    <xf numFmtId="0" fontId="39" fillId="0" borderId="1" xfId="3" applyFont="1" applyFill="1" applyBorder="1" applyAlignment="1">
      <alignment horizontal="center" vertical="center" wrapText="1"/>
    </xf>
    <xf numFmtId="8" fontId="39" fillId="0" borderId="1" xfId="3" applyNumberFormat="1" applyFont="1" applyFill="1" applyBorder="1" applyAlignment="1">
      <alignment horizontal="center" vertical="center" wrapText="1"/>
    </xf>
    <xf numFmtId="0" fontId="40" fillId="0" borderId="0" xfId="1" applyFont="1" applyFill="1" applyAlignment="1">
      <alignment horizontal="center"/>
    </xf>
    <xf numFmtId="0" fontId="42" fillId="0" borderId="0" xfId="1" applyFont="1" applyFill="1" applyBorder="1" applyAlignment="1">
      <alignment horizontal="center" vertical="center"/>
    </xf>
    <xf numFmtId="0" fontId="41" fillId="0" borderId="0" xfId="1" applyFont="1" applyFill="1"/>
    <xf numFmtId="0" fontId="43" fillId="0" borderId="1" xfId="1" applyFont="1" applyFill="1" applyBorder="1" applyAlignment="1">
      <alignment horizontal="center" vertical="center"/>
    </xf>
    <xf numFmtId="4" fontId="43" fillId="0" borderId="1" xfId="1" applyNumberFormat="1" applyFont="1" applyFill="1" applyBorder="1" applyAlignment="1">
      <alignment vertical="center"/>
    </xf>
    <xf numFmtId="0" fontId="43" fillId="0" borderId="1" xfId="1" applyNumberFormat="1" applyFont="1" applyFill="1" applyBorder="1" applyAlignment="1">
      <alignment horizontal="center" vertical="center"/>
    </xf>
    <xf numFmtId="0" fontId="43" fillId="0" borderId="1" xfId="1" applyFont="1" applyFill="1" applyBorder="1" applyAlignment="1">
      <alignment vertical="center"/>
    </xf>
    <xf numFmtId="0" fontId="44" fillId="0" borderId="1" xfId="1" applyFont="1" applyFill="1" applyBorder="1" applyAlignment="1">
      <alignment horizontal="center" vertical="center"/>
    </xf>
    <xf numFmtId="0" fontId="43" fillId="0" borderId="0" xfId="1" applyFont="1"/>
    <xf numFmtId="0" fontId="42" fillId="0" borderId="0" xfId="1" applyFont="1" applyFill="1"/>
    <xf numFmtId="0" fontId="43" fillId="0" borderId="0" xfId="1" applyFont="1" applyAlignment="1">
      <alignment wrapText="1"/>
    </xf>
    <xf numFmtId="0" fontId="44" fillId="0" borderId="0" xfId="1" applyFont="1" applyAlignment="1">
      <alignment horizontal="left" vertical="center"/>
    </xf>
    <xf numFmtId="0" fontId="10" fillId="0" borderId="0" xfId="4" applyFont="1" applyFill="1" applyBorder="1"/>
    <xf numFmtId="0" fontId="10" fillId="0" borderId="0" xfId="7" applyFill="1" applyBorder="1"/>
    <xf numFmtId="0" fontId="13" fillId="0" borderId="0" xfId="9" applyFont="1" applyFill="1" applyBorder="1"/>
    <xf numFmtId="0" fontId="27" fillId="0" borderId="0" xfId="13" applyFont="1" applyFill="1" applyBorder="1"/>
    <xf numFmtId="0" fontId="27" fillId="0" borderId="0" xfId="13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19" fillId="0" borderId="0" xfId="4" applyFont="1" applyFill="1" applyBorder="1" applyAlignment="1">
      <alignment wrapText="1"/>
    </xf>
    <xf numFmtId="0" fontId="8" fillId="0" borderId="0" xfId="4" applyFont="1" applyFill="1" applyBorder="1" applyAlignment="1"/>
    <xf numFmtId="0" fontId="10" fillId="0" borderId="0" xfId="4" applyFill="1" applyBorder="1"/>
    <xf numFmtId="0" fontId="10" fillId="0" borderId="0" xfId="2" applyFont="1" applyFill="1"/>
    <xf numFmtId="0" fontId="24" fillId="0" borderId="0" xfId="5" applyFont="1" applyFill="1" applyBorder="1" applyAlignment="1">
      <alignment horizontal="center" vertical="center" wrapText="1"/>
    </xf>
    <xf numFmtId="0" fontId="49" fillId="0" borderId="0" xfId="1" applyFont="1" applyFill="1" applyAlignment="1">
      <alignment horizontal="center"/>
    </xf>
    <xf numFmtId="0" fontId="16" fillId="0" borderId="0" xfId="4" applyFont="1" applyFill="1" applyBorder="1"/>
    <xf numFmtId="0" fontId="26" fillId="0" borderId="0" xfId="5" applyFont="1" applyFill="1"/>
    <xf numFmtId="0" fontId="46" fillId="0" borderId="1" xfId="1" applyFont="1" applyFill="1" applyBorder="1" applyAlignment="1">
      <alignment horizontal="center" vertical="center"/>
    </xf>
    <xf numFmtId="0" fontId="46" fillId="0" borderId="1" xfId="1" applyFont="1" applyFill="1" applyBorder="1" applyAlignment="1">
      <alignment vertical="center"/>
    </xf>
    <xf numFmtId="0" fontId="50" fillId="0" borderId="1" xfId="1" applyFont="1" applyFill="1" applyBorder="1" applyAlignment="1">
      <alignment horizontal="center" vertical="center"/>
    </xf>
    <xf numFmtId="0" fontId="51" fillId="0" borderId="1" xfId="3" applyFont="1" applyFill="1" applyBorder="1" applyAlignment="1">
      <alignment horizontal="center" vertical="center" wrapText="1"/>
    </xf>
    <xf numFmtId="8" fontId="51" fillId="0" borderId="1" xfId="3" applyNumberFormat="1" applyFont="1" applyFill="1" applyBorder="1" applyAlignment="1">
      <alignment horizontal="center" vertical="center" wrapText="1"/>
    </xf>
    <xf numFmtId="0" fontId="10" fillId="0" borderId="0" xfId="7" applyFill="1" applyBorder="1" applyAlignment="1">
      <alignment horizontal="center" vertical="center"/>
    </xf>
    <xf numFmtId="3" fontId="45" fillId="0" borderId="1" xfId="1" applyNumberFormat="1" applyFont="1" applyFill="1" applyBorder="1" applyAlignment="1">
      <alignment horizontal="center" vertical="center"/>
    </xf>
    <xf numFmtId="3" fontId="43" fillId="0" borderId="1" xfId="1" applyNumberFormat="1" applyFont="1" applyFill="1" applyBorder="1" applyAlignment="1">
      <alignment horizontal="center" vertical="center"/>
    </xf>
    <xf numFmtId="0" fontId="43" fillId="0" borderId="0" xfId="1" applyFont="1" applyFill="1"/>
    <xf numFmtId="0" fontId="43" fillId="0" borderId="2" xfId="4" applyFont="1" applyFill="1" applyBorder="1" applyAlignment="1">
      <alignment horizontal="left" vertical="center" wrapText="1"/>
    </xf>
    <xf numFmtId="0" fontId="43" fillId="2" borderId="2" xfId="4" applyFont="1" applyFill="1" applyBorder="1" applyAlignment="1">
      <alignment horizontal="left" vertical="center" wrapText="1"/>
    </xf>
    <xf numFmtId="0" fontId="18" fillId="0" borderId="0" xfId="9" applyFont="1" applyFill="1" applyBorder="1"/>
    <xf numFmtId="0" fontId="21" fillId="0" borderId="0" xfId="9" applyFont="1" applyFill="1" applyBorder="1" applyAlignment="1">
      <alignment horizontal="left"/>
    </xf>
    <xf numFmtId="0" fontId="45" fillId="0" borderId="2" xfId="16" applyFont="1" applyFill="1" applyBorder="1" applyAlignment="1">
      <alignment horizontal="left" vertical="center" wrapText="1"/>
    </xf>
    <xf numFmtId="0" fontId="21" fillId="0" borderId="0" xfId="9" applyFont="1" applyFill="1" applyBorder="1"/>
    <xf numFmtId="0" fontId="26" fillId="0" borderId="0" xfId="5" applyFont="1" applyFill="1" applyBorder="1"/>
    <xf numFmtId="0" fontId="45" fillId="0" borderId="2" xfId="4" applyFont="1" applyFill="1" applyBorder="1" applyAlignment="1">
      <alignment vertical="center" wrapText="1"/>
    </xf>
    <xf numFmtId="0" fontId="43" fillId="0" borderId="2" xfId="15" applyFont="1" applyFill="1" applyBorder="1" applyAlignment="1">
      <alignment horizontal="left" vertical="center" wrapText="1"/>
    </xf>
    <xf numFmtId="0" fontId="46" fillId="2" borderId="2" xfId="19" applyFont="1" applyFill="1" applyBorder="1" applyAlignment="1">
      <alignment horizontal="center" vertical="center" wrapText="1"/>
    </xf>
    <xf numFmtId="0" fontId="52" fillId="0" borderId="2" xfId="7" applyFont="1" applyFill="1" applyBorder="1" applyAlignment="1">
      <alignment horizontal="center" vertical="center" wrapText="1"/>
    </xf>
    <xf numFmtId="0" fontId="45" fillId="0" borderId="2" xfId="7" applyFont="1" applyFill="1" applyBorder="1" applyAlignment="1">
      <alignment horizontal="center" vertical="center" wrapText="1"/>
    </xf>
    <xf numFmtId="0" fontId="45" fillId="0" borderId="3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center" vertical="center" wrapText="1"/>
    </xf>
    <xf numFmtId="164" fontId="23" fillId="0" borderId="0" xfId="7" applyNumberFormat="1" applyFont="1" applyFill="1" applyBorder="1" applyAlignment="1"/>
    <xf numFmtId="0" fontId="16" fillId="0" borderId="0" xfId="9" applyFont="1" applyFill="1" applyBorder="1"/>
    <xf numFmtId="0" fontId="43" fillId="0" borderId="2" xfId="14" applyFont="1" applyFill="1" applyBorder="1" applyAlignment="1">
      <alignment horizontal="left" vertical="center" wrapText="1"/>
    </xf>
    <xf numFmtId="0" fontId="43" fillId="0" borderId="2" xfId="4" applyFont="1" applyFill="1" applyBorder="1" applyAlignment="1">
      <alignment horizontal="center" vertical="center" wrapText="1"/>
    </xf>
    <xf numFmtId="0" fontId="43" fillId="0" borderId="0" xfId="4" applyFont="1" applyFill="1" applyBorder="1" applyAlignment="1">
      <alignment horizontal="center" vertical="center" wrapText="1"/>
    </xf>
    <xf numFmtId="0" fontId="54" fillId="0" borderId="2" xfId="4" applyFont="1" applyFill="1" applyBorder="1" applyAlignment="1">
      <alignment vertical="center" wrapText="1"/>
    </xf>
    <xf numFmtId="0" fontId="56" fillId="0" borderId="2" xfId="18" applyFont="1" applyFill="1" applyBorder="1" applyAlignment="1">
      <alignment horizontal="left" vertical="center" wrapText="1"/>
    </xf>
    <xf numFmtId="0" fontId="6" fillId="0" borderId="0" xfId="7" applyFont="1" applyFill="1" applyBorder="1"/>
    <xf numFmtId="0" fontId="43" fillId="2" borderId="2" xfId="4" applyFont="1" applyFill="1" applyBorder="1" applyAlignment="1">
      <alignment horizontal="center" vertical="center" wrapText="1"/>
    </xf>
    <xf numFmtId="0" fontId="43" fillId="0" borderId="2" xfId="24" applyFont="1" applyFill="1" applyBorder="1" applyAlignment="1">
      <alignment vertical="center" wrapText="1"/>
    </xf>
    <xf numFmtId="0" fontId="43" fillId="0" borderId="2" xfId="20" applyFont="1" applyFill="1" applyBorder="1" applyAlignment="1">
      <alignment vertical="center" wrapText="1"/>
    </xf>
    <xf numFmtId="0" fontId="43" fillId="0" borderId="2" xfId="6" applyFont="1" applyFill="1" applyBorder="1" applyAlignment="1">
      <alignment vertical="center" wrapText="1"/>
    </xf>
    <xf numFmtId="0" fontId="45" fillId="0" borderId="0" xfId="4" applyFont="1" applyFill="1" applyAlignment="1">
      <alignment vertical="center" wrapText="1"/>
    </xf>
    <xf numFmtId="0" fontId="43" fillId="0" borderId="2" xfId="23" applyFont="1" applyFill="1" applyBorder="1" applyAlignment="1">
      <alignment wrapText="1"/>
    </xf>
    <xf numFmtId="0" fontId="43" fillId="0" borderId="2" xfId="22" applyFont="1" applyFill="1" applyBorder="1" applyAlignment="1">
      <alignment horizontal="left" vertical="center" wrapText="1"/>
    </xf>
    <xf numFmtId="0" fontId="45" fillId="0" borderId="2" xfId="21" applyFont="1" applyFill="1" applyBorder="1" applyAlignment="1">
      <alignment horizontal="left" vertical="center" wrapText="1"/>
    </xf>
    <xf numFmtId="0" fontId="43" fillId="0" borderId="1" xfId="3" applyNumberFormat="1" applyFont="1" applyFill="1" applyBorder="1" applyAlignment="1">
      <alignment horizontal="center" vertical="center" wrapText="1"/>
    </xf>
    <xf numFmtId="0" fontId="43" fillId="0" borderId="1" xfId="1" applyNumberFormat="1" applyFont="1" applyFill="1" applyBorder="1" applyAlignment="1">
      <alignment vertical="center"/>
    </xf>
    <xf numFmtId="0" fontId="43" fillId="0" borderId="2" xfId="4" applyFont="1" applyBorder="1" applyAlignment="1">
      <alignment horizontal="center" vertical="center" wrapText="1"/>
    </xf>
    <xf numFmtId="0" fontId="43" fillId="0" borderId="2" xfId="4" applyFont="1" applyFill="1" applyBorder="1" applyAlignment="1">
      <alignment vertical="center" wrapText="1"/>
    </xf>
    <xf numFmtId="0" fontId="45" fillId="0" borderId="2" xfId="4" applyFont="1" applyFill="1" applyBorder="1" applyAlignment="1">
      <alignment horizontal="left" vertical="top" wrapText="1"/>
    </xf>
    <xf numFmtId="0" fontId="25" fillId="0" borderId="0" xfId="4" applyFont="1" applyFill="1" applyBorder="1"/>
    <xf numFmtId="0" fontId="45" fillId="0" borderId="0" xfId="4" applyFont="1" applyFill="1" applyBorder="1" applyAlignment="1">
      <alignment horizontal="left" vertical="top" wrapText="1"/>
    </xf>
    <xf numFmtId="0" fontId="43" fillId="2" borderId="2" xfId="4" applyFont="1" applyFill="1" applyBorder="1" applyAlignment="1">
      <alignment horizontal="left" vertical="top" wrapText="1"/>
    </xf>
    <xf numFmtId="0" fontId="43" fillId="0" borderId="2" xfId="4" applyFont="1" applyBorder="1" applyAlignment="1">
      <alignment horizontal="left" vertical="top" wrapText="1"/>
    </xf>
    <xf numFmtId="0" fontId="49" fillId="0" borderId="0" xfId="52" applyFont="1" applyFill="1" applyAlignment="1">
      <alignment horizontal="center"/>
    </xf>
    <xf numFmtId="0" fontId="43" fillId="0" borderId="2" xfId="4" applyFont="1" applyFill="1" applyBorder="1" applyAlignment="1">
      <alignment horizontal="left" vertical="top" wrapText="1"/>
    </xf>
    <xf numFmtId="0" fontId="45" fillId="0" borderId="2" xfId="4" applyFont="1" applyFill="1" applyBorder="1" applyAlignment="1">
      <alignment horizontal="left" vertical="center" wrapText="1"/>
    </xf>
    <xf numFmtId="0" fontId="43" fillId="0" borderId="1" xfId="1" applyFont="1" applyFill="1" applyBorder="1" applyAlignment="1">
      <alignment horizontal="center" vertical="center" wrapText="1"/>
    </xf>
    <xf numFmtId="0" fontId="45" fillId="0" borderId="1" xfId="1" applyFont="1" applyFill="1" applyBorder="1" applyAlignment="1">
      <alignment horizontal="center" vertical="center" wrapText="1"/>
    </xf>
    <xf numFmtId="0" fontId="43" fillId="0" borderId="2" xfId="4" applyNumberFormat="1" applyFont="1" applyFill="1" applyBorder="1" applyAlignment="1">
      <alignment horizontal="left" vertical="center" wrapText="1"/>
    </xf>
    <xf numFmtId="0" fontId="78" fillId="0" borderId="1" xfId="3" applyFont="1" applyFill="1" applyBorder="1" applyAlignment="1">
      <alignment horizontal="center" vertical="center" wrapText="1"/>
    </xf>
    <xf numFmtId="0" fontId="43" fillId="0" borderId="1" xfId="3" applyFont="1" applyFill="1" applyBorder="1" applyAlignment="1">
      <alignment horizontal="center" vertical="center" wrapText="1"/>
    </xf>
    <xf numFmtId="0" fontId="78" fillId="0" borderId="1" xfId="1" applyFont="1" applyFill="1" applyBorder="1" applyAlignment="1">
      <alignment horizontal="center" vertical="center"/>
    </xf>
    <xf numFmtId="0" fontId="5" fillId="0" borderId="2" xfId="20" applyFont="1" applyFill="1" applyBorder="1" applyAlignment="1">
      <alignment vertical="center" wrapText="1"/>
    </xf>
    <xf numFmtId="0" fontId="43" fillId="0" borderId="2" xfId="11" applyFont="1" applyFill="1" applyBorder="1" applyAlignment="1">
      <alignment horizontal="left" vertical="center" wrapText="1"/>
    </xf>
    <xf numFmtId="0" fontId="43" fillId="0" borderId="14" xfId="24" applyFont="1" applyFill="1" applyBorder="1" applyAlignment="1">
      <alignment vertical="center" wrapText="1"/>
    </xf>
    <xf numFmtId="0" fontId="6" fillId="0" borderId="0" xfId="96"/>
    <xf numFmtId="0" fontId="16" fillId="0" borderId="0" xfId="97" applyFont="1"/>
    <xf numFmtId="0" fontId="80" fillId="0" borderId="0" xfId="96" applyFont="1" applyFill="1"/>
    <xf numFmtId="0" fontId="81" fillId="0" borderId="0" xfId="96" applyFont="1" applyAlignment="1"/>
    <xf numFmtId="0" fontId="16" fillId="0" borderId="0" xfId="99"/>
    <xf numFmtId="0" fontId="0" fillId="0" borderId="0" xfId="98" applyFont="1"/>
    <xf numFmtId="0" fontId="82" fillId="0" borderId="0" xfId="98" applyFont="1" applyBorder="1" applyAlignment="1">
      <alignment horizontal="left"/>
    </xf>
    <xf numFmtId="0" fontId="83" fillId="0" borderId="0" xfId="98" applyFont="1" applyBorder="1"/>
    <xf numFmtId="0" fontId="21" fillId="0" borderId="0" xfId="98" applyFont="1" applyAlignment="1">
      <alignment horizontal="center"/>
    </xf>
    <xf numFmtId="0" fontId="84" fillId="0" borderId="0" xfId="100" applyFont="1" applyFill="1" applyBorder="1"/>
    <xf numFmtId="0" fontId="0" fillId="0" borderId="0" xfId="3" applyFont="1"/>
    <xf numFmtId="0" fontId="25" fillId="0" borderId="0" xfId="3" applyFont="1"/>
    <xf numFmtId="0" fontId="21" fillId="0" borderId="0" xfId="1" applyFont="1" applyFill="1" applyAlignment="1">
      <alignment horizontal="left"/>
    </xf>
    <xf numFmtId="0" fontId="6" fillId="0" borderId="0" xfId="1" applyFill="1"/>
    <xf numFmtId="0" fontId="6" fillId="0" borderId="0" xfId="96" applyFill="1"/>
    <xf numFmtId="0" fontId="22" fillId="0" borderId="0" xfId="1" applyFont="1" applyFill="1" applyAlignment="1">
      <alignment wrapText="1"/>
    </xf>
    <xf numFmtId="0" fontId="83" fillId="0" borderId="0" xfId="98" applyFont="1" applyFill="1" applyBorder="1"/>
    <xf numFmtId="0" fontId="8" fillId="0" borderId="0" xfId="1" applyFont="1" applyFill="1" applyBorder="1"/>
    <xf numFmtId="0" fontId="87" fillId="0" borderId="0" xfId="98" applyFont="1" applyFill="1"/>
    <xf numFmtId="0" fontId="83" fillId="0" borderId="0" xfId="98" applyFont="1"/>
    <xf numFmtId="0" fontId="88" fillId="0" borderId="0" xfId="98" applyFont="1" applyAlignment="1">
      <alignment horizontal="center"/>
    </xf>
    <xf numFmtId="0" fontId="0" fillId="0" borderId="0" xfId="98" applyFont="1" applyFill="1"/>
    <xf numFmtId="0" fontId="25" fillId="0" borderId="0" xfId="98" applyFont="1"/>
    <xf numFmtId="0" fontId="82" fillId="0" borderId="0" xfId="98" applyFont="1" applyAlignment="1">
      <alignment horizontal="right"/>
    </xf>
    <xf numFmtId="0" fontId="82" fillId="0" borderId="0" xfId="98" applyFont="1" applyAlignment="1">
      <alignment horizontal="left"/>
    </xf>
    <xf numFmtId="0" fontId="82" fillId="0" borderId="0" xfId="98" applyFont="1" applyBorder="1" applyAlignment="1">
      <alignment horizontal="center" vertical="center"/>
    </xf>
    <xf numFmtId="0" fontId="89" fillId="0" borderId="0" xfId="3" applyFont="1" applyAlignment="1">
      <alignment horizontal="center"/>
    </xf>
    <xf numFmtId="0" fontId="85" fillId="0" borderId="0" xfId="1" applyFont="1" applyFill="1"/>
    <xf numFmtId="0" fontId="21" fillId="0" borderId="0" xfId="98" applyFont="1"/>
    <xf numFmtId="0" fontId="25" fillId="0" borderId="0" xfId="98" applyFont="1" applyFill="1"/>
    <xf numFmtId="0" fontId="88" fillId="0" borderId="0" xfId="3" applyFont="1"/>
    <xf numFmtId="0" fontId="86" fillId="0" borderId="3" xfId="98" applyFont="1" applyFill="1" applyBorder="1" applyAlignment="1">
      <alignment horizontal="center" vertical="center"/>
    </xf>
    <xf numFmtId="0" fontId="86" fillId="0" borderId="3" xfId="98" applyFont="1" applyFill="1" applyBorder="1" applyAlignment="1">
      <alignment horizontal="center" vertical="center" wrapText="1"/>
    </xf>
    <xf numFmtId="0" fontId="43" fillId="0" borderId="1" xfId="99" applyFont="1" applyBorder="1" applyAlignment="1">
      <alignment horizontal="center" vertical="center" wrapText="1"/>
    </xf>
    <xf numFmtId="0" fontId="43" fillId="0" borderId="1" xfId="96" applyFont="1" applyBorder="1" applyAlignment="1">
      <alignment horizontal="left" vertical="center" wrapText="1"/>
    </xf>
    <xf numFmtId="0" fontId="43" fillId="0" borderId="1" xfId="99" applyFont="1" applyBorder="1" applyAlignment="1">
      <alignment horizontal="center" vertical="center"/>
    </xf>
    <xf numFmtId="0" fontId="0" fillId="0" borderId="0" xfId="96" applyFont="1"/>
    <xf numFmtId="0" fontId="13" fillId="0" borderId="0" xfId="1" applyFont="1" applyFill="1"/>
    <xf numFmtId="0" fontId="21" fillId="0" borderId="0" xfId="1" applyFont="1" applyFill="1"/>
    <xf numFmtId="0" fontId="16" fillId="0" borderId="0" xfId="1" applyFont="1"/>
    <xf numFmtId="0" fontId="16" fillId="0" borderId="0" xfId="97" applyFont="1" applyFill="1" applyBorder="1" applyAlignment="1">
      <alignment horizontal="center"/>
    </xf>
    <xf numFmtId="0" fontId="25" fillId="0" borderId="0" xfId="1" applyFont="1"/>
    <xf numFmtId="0" fontId="93" fillId="0" borderId="0" xfId="1" applyFont="1" applyBorder="1" applyAlignment="1">
      <alignment horizontal="center" vertical="top"/>
    </xf>
    <xf numFmtId="0" fontId="16" fillId="0" borderId="0" xfId="97" applyFill="1" applyBorder="1"/>
    <xf numFmtId="0" fontId="6" fillId="0" borderId="0" xfId="102" applyFill="1"/>
    <xf numFmtId="0" fontId="6" fillId="0" borderId="0" xfId="4" applyFont="1"/>
    <xf numFmtId="0" fontId="6" fillId="0" borderId="0" xfId="4" applyFont="1" applyFill="1"/>
    <xf numFmtId="0" fontId="94" fillId="0" borderId="1" xfId="1" applyFont="1" applyFill="1" applyBorder="1" applyAlignment="1">
      <alignment vertical="center"/>
    </xf>
    <xf numFmtId="0" fontId="94" fillId="0" borderId="0" xfId="1" applyFont="1" applyFill="1"/>
    <xf numFmtId="0" fontId="94" fillId="0" borderId="0" xfId="1" applyFont="1"/>
    <xf numFmtId="164" fontId="94" fillId="0" borderId="0" xfId="7" applyNumberFormat="1" applyFont="1" applyFill="1" applyBorder="1" applyAlignment="1"/>
    <xf numFmtId="0" fontId="4" fillId="0" borderId="2" xfId="17" applyFont="1" applyFill="1" applyBorder="1" applyAlignment="1">
      <alignment horizontal="left" vertical="center" wrapText="1"/>
    </xf>
    <xf numFmtId="0" fontId="43" fillId="2" borderId="2" xfId="4" applyNumberFormat="1" applyFont="1" applyFill="1" applyBorder="1" applyAlignment="1">
      <alignment horizontal="center" vertical="center" wrapText="1"/>
    </xf>
    <xf numFmtId="0" fontId="97" fillId="0" borderId="0" xfId="103" applyFont="1" applyFill="1" applyAlignment="1" applyProtection="1">
      <alignment horizontal="center" vertical="center"/>
    </xf>
    <xf numFmtId="0" fontId="98" fillId="0" borderId="0" xfId="104" applyFont="1" applyFill="1"/>
    <xf numFmtId="0" fontId="99" fillId="0" borderId="0" xfId="105" applyFont="1" applyFill="1" applyAlignment="1" applyProtection="1"/>
    <xf numFmtId="0" fontId="32" fillId="0" borderId="0" xfId="104"/>
    <xf numFmtId="0" fontId="99" fillId="0" borderId="0" xfId="106" applyFont="1" applyFill="1" applyAlignment="1" applyProtection="1"/>
    <xf numFmtId="0" fontId="100" fillId="0" borderId="0" xfId="103" applyFont="1" applyFill="1" applyAlignment="1" applyProtection="1"/>
    <xf numFmtId="0" fontId="101" fillId="0" borderId="0" xfId="104" applyFont="1" applyFill="1"/>
    <xf numFmtId="0" fontId="102" fillId="0" borderId="0" xfId="104" applyFont="1" applyFill="1"/>
    <xf numFmtId="0" fontId="98" fillId="0" borderId="0" xfId="103" applyFont="1" applyFill="1" applyAlignment="1" applyProtection="1"/>
    <xf numFmtId="0" fontId="97" fillId="0" borderId="0" xfId="105" applyFont="1" applyFill="1" applyAlignment="1" applyProtection="1"/>
    <xf numFmtId="0" fontId="103" fillId="0" borderId="0" xfId="105" applyFont="1" applyFill="1" applyAlignment="1" applyProtection="1">
      <alignment horizontal="left"/>
    </xf>
    <xf numFmtId="0" fontId="99" fillId="0" borderId="0" xfId="107" applyFont="1" applyFill="1" applyAlignment="1" applyProtection="1"/>
    <xf numFmtId="0" fontId="105" fillId="0" borderId="0" xfId="104" applyFont="1" applyFill="1"/>
    <xf numFmtId="0" fontId="98" fillId="0" borderId="0" xfId="105" applyFont="1" applyFill="1" applyAlignment="1" applyProtection="1"/>
    <xf numFmtId="0" fontId="108" fillId="0" borderId="0" xfId="105" applyFont="1" applyFill="1" applyAlignment="1" applyProtection="1"/>
    <xf numFmtId="0" fontId="99" fillId="0" borderId="0" xfId="107" applyFont="1" applyFill="1" applyAlignment="1" applyProtection="1">
      <alignment horizontal="left"/>
    </xf>
    <xf numFmtId="0" fontId="98" fillId="0" borderId="0" xfId="107" applyFont="1" applyFill="1" applyAlignment="1" applyProtection="1"/>
    <xf numFmtId="0" fontId="103" fillId="0" borderId="0" xfId="105" applyFont="1" applyFill="1" applyAlignment="1" applyProtection="1"/>
    <xf numFmtId="0" fontId="97" fillId="0" borderId="0" xfId="106" applyFont="1" applyFill="1" applyAlignment="1" applyProtection="1"/>
    <xf numFmtId="0" fontId="103" fillId="0" borderId="0" xfId="104" applyFont="1" applyFill="1" applyAlignment="1">
      <alignment horizontal="center" vertical="center"/>
    </xf>
    <xf numFmtId="0" fontId="105" fillId="0" borderId="0" xfId="108" applyFont="1" applyFill="1" applyAlignment="1" applyProtection="1"/>
    <xf numFmtId="0" fontId="99" fillId="0" borderId="0" xfId="107" applyFont="1" applyFill="1" applyAlignment="1" applyProtection="1">
      <alignment horizontal="center"/>
    </xf>
    <xf numFmtId="0" fontId="110" fillId="0" borderId="0" xfId="108" applyFont="1" applyFill="1" applyAlignment="1" applyProtection="1">
      <alignment horizontal="left" vertical="center"/>
    </xf>
    <xf numFmtId="0" fontId="111" fillId="0" borderId="0" xfId="104" applyFont="1" applyFill="1"/>
    <xf numFmtId="0" fontId="110" fillId="0" borderId="0" xfId="104" applyFont="1" applyFill="1"/>
    <xf numFmtId="0" fontId="109" fillId="0" borderId="0" xfId="108" applyFont="1" applyFill="1" applyAlignment="1" applyProtection="1"/>
    <xf numFmtId="0" fontId="110" fillId="0" borderId="0" xfId="104" applyFont="1" applyFill="1" applyAlignment="1">
      <alignment horizontal="center"/>
    </xf>
    <xf numFmtId="0" fontId="112" fillId="0" borderId="0" xfId="104" applyFont="1" applyFill="1" applyAlignment="1">
      <alignment wrapText="1"/>
    </xf>
    <xf numFmtId="0" fontId="111" fillId="0" borderId="0" xfId="104" applyFont="1" applyFill="1" applyAlignment="1"/>
    <xf numFmtId="0" fontId="98" fillId="0" borderId="0" xfId="108" applyFont="1" applyFill="1" applyAlignment="1" applyProtection="1"/>
    <xf numFmtId="0" fontId="98" fillId="0" borderId="0" xfId="108" applyFont="1" applyFill="1" applyAlignment="1" applyProtection="1">
      <alignment horizontal="center" vertical="center"/>
    </xf>
    <xf numFmtId="0" fontId="111" fillId="0" borderId="0" xfId="104" applyFont="1" applyFill="1" applyAlignment="1">
      <alignment horizontal="center"/>
    </xf>
    <xf numFmtId="0" fontId="113" fillId="0" borderId="0" xfId="104" applyFont="1" applyFill="1" applyAlignment="1">
      <alignment vertical="center"/>
    </xf>
    <xf numFmtId="0" fontId="43" fillId="0" borderId="0" xfId="104" applyFont="1"/>
    <xf numFmtId="0" fontId="111" fillId="0" borderId="0" xfId="110" applyFont="1" applyFill="1" applyAlignment="1" applyProtection="1">
      <alignment horizontal="center"/>
    </xf>
    <xf numFmtId="0" fontId="32" fillId="0" borderId="0" xfId="104" applyAlignment="1">
      <alignment horizontal="center" vertical="center"/>
    </xf>
    <xf numFmtId="0" fontId="107" fillId="0" borderId="0" xfId="105" applyFont="1" applyFill="1" applyAlignment="1" applyProtection="1">
      <alignment horizontal="center"/>
    </xf>
    <xf numFmtId="0" fontId="114" fillId="0" borderId="13" xfId="108" applyFont="1" applyFill="1" applyBorder="1" applyAlignment="1" applyProtection="1">
      <alignment horizontal="center" vertical="center" wrapText="1"/>
    </xf>
    <xf numFmtId="0" fontId="115" fillId="0" borderId="13" xfId="109" applyFont="1" applyFill="1" applyBorder="1" applyAlignment="1" applyProtection="1">
      <alignment horizontal="center" vertical="center" wrapText="1"/>
    </xf>
    <xf numFmtId="0" fontId="117" fillId="0" borderId="13" xfId="108" applyFont="1" applyFill="1" applyBorder="1" applyAlignment="1" applyProtection="1">
      <alignment horizontal="center" vertical="center"/>
    </xf>
    <xf numFmtId="0" fontId="117" fillId="0" borderId="13" xfId="108" applyFont="1" applyFill="1" applyBorder="1" applyAlignment="1" applyProtection="1">
      <alignment vertical="center" wrapText="1"/>
    </xf>
    <xf numFmtId="0" fontId="113" fillId="0" borderId="13" xfId="104" applyFont="1" applyBorder="1" applyAlignment="1">
      <alignment horizontal="center" vertical="center"/>
    </xf>
    <xf numFmtId="168" fontId="117" fillId="0" borderId="13" xfId="108" applyNumberFormat="1" applyFont="1" applyFill="1" applyBorder="1" applyAlignment="1" applyProtection="1">
      <alignment horizontal="center" vertical="center" wrapText="1"/>
    </xf>
    <xf numFmtId="0" fontId="117" fillId="0" borderId="13" xfId="108" applyFont="1" applyFill="1" applyBorder="1" applyAlignment="1" applyProtection="1">
      <alignment horizontal="center" vertical="center" wrapText="1"/>
    </xf>
    <xf numFmtId="0" fontId="118" fillId="0" borderId="13" xfId="108" applyFont="1" applyFill="1" applyBorder="1" applyAlignment="1" applyProtection="1">
      <alignment horizontal="center" vertical="top" wrapText="1"/>
    </xf>
    <xf numFmtId="0" fontId="117" fillId="0" borderId="13" xfId="108" applyFont="1" applyFill="1" applyBorder="1" applyAlignment="1" applyProtection="1"/>
    <xf numFmtId="0" fontId="119" fillId="0" borderId="13" xfId="108" applyFont="1" applyFill="1" applyBorder="1" applyAlignment="1" applyProtection="1">
      <alignment horizontal="left" vertical="center"/>
    </xf>
    <xf numFmtId="0" fontId="120" fillId="0" borderId="13" xfId="108" applyFont="1" applyFill="1" applyBorder="1" applyAlignment="1" applyProtection="1">
      <alignment horizontal="right" wrapText="1"/>
    </xf>
    <xf numFmtId="0" fontId="120" fillId="0" borderId="13" xfId="108" applyFont="1" applyFill="1" applyBorder="1" applyAlignment="1" applyProtection="1">
      <alignment horizontal="center" wrapText="1"/>
    </xf>
    <xf numFmtId="0" fontId="121" fillId="0" borderId="13" xfId="108" applyFont="1" applyFill="1" applyBorder="1" applyAlignment="1" applyProtection="1">
      <alignment horizontal="center" wrapText="1"/>
    </xf>
    <xf numFmtId="0" fontId="121" fillId="0" borderId="13" xfId="108" applyFont="1" applyFill="1" applyBorder="1" applyAlignment="1" applyProtection="1"/>
    <xf numFmtId="169" fontId="114" fillId="0" borderId="13" xfId="108" applyNumberFormat="1" applyFont="1" applyFill="1" applyBorder="1" applyAlignment="1" applyProtection="1">
      <alignment horizontal="center" wrapText="1"/>
    </xf>
    <xf numFmtId="0" fontId="114" fillId="0" borderId="13" xfId="108" applyFont="1" applyFill="1" applyBorder="1" applyAlignment="1" applyProtection="1">
      <alignment horizontal="center" wrapText="1"/>
    </xf>
    <xf numFmtId="0" fontId="45" fillId="0" borderId="1" xfId="4" applyFont="1" applyFill="1" applyBorder="1" applyAlignment="1">
      <alignment horizontal="left" vertical="top" wrapText="1"/>
    </xf>
    <xf numFmtId="4" fontId="47" fillId="0" borderId="1" xfId="1" applyNumberFormat="1" applyFont="1" applyFill="1" applyBorder="1" applyAlignment="1">
      <alignment vertical="center"/>
    </xf>
    <xf numFmtId="8" fontId="122" fillId="0" borderId="1" xfId="1" applyNumberFormat="1" applyFont="1" applyFill="1" applyBorder="1" applyAlignment="1">
      <alignment vertical="center"/>
    </xf>
    <xf numFmtId="2" fontId="43" fillId="0" borderId="1" xfId="3" applyNumberFormat="1" applyFont="1" applyFill="1" applyBorder="1" applyAlignment="1">
      <alignment horizontal="center" vertical="center" wrapText="1"/>
    </xf>
    <xf numFmtId="4" fontId="39" fillId="0" borderId="1" xfId="1" applyNumberFormat="1" applyFont="1" applyFill="1" applyBorder="1" applyAlignment="1">
      <alignment vertical="center"/>
    </xf>
    <xf numFmtId="4" fontId="43" fillId="0" borderId="1" xfId="1" applyNumberFormat="1" applyFont="1" applyFill="1" applyBorder="1" applyAlignment="1">
      <alignment horizontal="center" vertical="center"/>
    </xf>
    <xf numFmtId="4" fontId="47" fillId="0" borderId="1" xfId="1" applyNumberFormat="1" applyFont="1" applyFill="1" applyBorder="1" applyAlignment="1">
      <alignment horizontal="center" vertical="center"/>
    </xf>
    <xf numFmtId="4" fontId="43" fillId="0" borderId="1" xfId="1" quotePrefix="1" applyNumberFormat="1" applyFont="1" applyFill="1" applyBorder="1" applyAlignment="1">
      <alignment horizontal="center" vertical="center"/>
    </xf>
    <xf numFmtId="0" fontId="54" fillId="0" borderId="0" xfId="9" applyFont="1" applyFill="1" applyBorder="1"/>
    <xf numFmtId="170" fontId="43" fillId="0" borderId="1" xfId="3" applyNumberFormat="1" applyFont="1" applyFill="1" applyBorder="1" applyAlignment="1">
      <alignment horizontal="center" vertical="center" wrapText="1"/>
    </xf>
    <xf numFmtId="4" fontId="39" fillId="0" borderId="1" xfId="1" applyNumberFormat="1" applyFont="1" applyFill="1" applyBorder="1" applyAlignment="1">
      <alignment horizontal="center" vertical="center"/>
    </xf>
    <xf numFmtId="4" fontId="45" fillId="0" borderId="1" xfId="1" applyNumberFormat="1" applyFont="1" applyFill="1" applyBorder="1" applyAlignment="1">
      <alignment horizontal="center" vertical="center"/>
    </xf>
    <xf numFmtId="0" fontId="17" fillId="0" borderId="0" xfId="1" applyFont="1" applyFill="1" applyAlignment="1">
      <alignment horizontal="center"/>
    </xf>
    <xf numFmtId="0" fontId="123" fillId="0" borderId="0" xfId="1" applyFont="1" applyFill="1"/>
    <xf numFmtId="0" fontId="47" fillId="0" borderId="1" xfId="1" applyFont="1" applyFill="1" applyBorder="1" applyAlignment="1">
      <alignment horizontal="center" vertical="center"/>
    </xf>
    <xf numFmtId="0" fontId="45" fillId="0" borderId="1" xfId="3" applyFont="1" applyFill="1" applyBorder="1" applyAlignment="1">
      <alignment horizontal="center" vertical="center" wrapText="1"/>
    </xf>
    <xf numFmtId="8" fontId="45" fillId="0" borderId="1" xfId="3" applyNumberFormat="1" applyFont="1" applyFill="1" applyBorder="1" applyAlignment="1">
      <alignment horizontal="center" vertical="center" wrapText="1"/>
    </xf>
    <xf numFmtId="0" fontId="45" fillId="0" borderId="1" xfId="1" applyNumberFormat="1" applyFont="1" applyFill="1" applyBorder="1" applyAlignment="1">
      <alignment horizontal="center" vertical="center"/>
    </xf>
    <xf numFmtId="2" fontId="45" fillId="0" borderId="1" xfId="3" applyNumberFormat="1" applyFont="1" applyFill="1" applyBorder="1" applyAlignment="1">
      <alignment horizontal="center" vertical="center" wrapText="1"/>
    </xf>
    <xf numFmtId="2" fontId="43" fillId="0" borderId="1" xfId="1" applyNumberFormat="1" applyFont="1" applyFill="1" applyBorder="1" applyAlignment="1">
      <alignment horizontal="center" vertical="center"/>
    </xf>
    <xf numFmtId="0" fontId="45" fillId="0" borderId="1" xfId="1" applyFont="1" applyFill="1" applyBorder="1" applyAlignment="1">
      <alignment horizontal="center" vertical="center"/>
    </xf>
    <xf numFmtId="4" fontId="45" fillId="0" borderId="1" xfId="1" applyNumberFormat="1" applyFont="1" applyFill="1" applyBorder="1" applyAlignment="1">
      <alignment vertical="center"/>
    </xf>
    <xf numFmtId="0" fontId="126" fillId="0" borderId="0" xfId="1" applyFont="1" applyFill="1" applyAlignment="1">
      <alignment horizontal="center"/>
    </xf>
    <xf numFmtId="0" fontId="47" fillId="0" borderId="1" xfId="3" applyFont="1" applyFill="1" applyBorder="1" applyAlignment="1">
      <alignment horizontal="center" vertical="center" wrapText="1"/>
    </xf>
    <xf numFmtId="164" fontId="82" fillId="0" borderId="0" xfId="7" applyNumberFormat="1" applyFont="1" applyFill="1" applyBorder="1" applyAlignment="1"/>
    <xf numFmtId="0" fontId="43" fillId="0" borderId="0" xfId="11" applyFont="1" applyFill="1" applyBorder="1" applyAlignment="1">
      <alignment horizontal="left" vertical="center" wrapText="1"/>
    </xf>
    <xf numFmtId="0" fontId="101" fillId="0" borderId="0" xfId="104" applyFont="1" applyFill="1" applyAlignment="1">
      <alignment horizontal="center"/>
    </xf>
    <xf numFmtId="0" fontId="127" fillId="0" borderId="0" xfId="104" applyFont="1" applyAlignment="1">
      <alignment horizontal="center"/>
    </xf>
    <xf numFmtId="0" fontId="129" fillId="0" borderId="13" xfId="108" applyFont="1" applyFill="1" applyBorder="1" applyAlignment="1" applyProtection="1">
      <alignment horizontal="center" vertical="center" wrapText="1"/>
    </xf>
    <xf numFmtId="0" fontId="130" fillId="0" borderId="13" xfId="109" applyFont="1" applyFill="1" applyBorder="1" applyAlignment="1" applyProtection="1">
      <alignment horizontal="center" vertical="center" wrapText="1"/>
    </xf>
    <xf numFmtId="0" fontId="130" fillId="0" borderId="22" xfId="109" applyFont="1" applyFill="1" applyBorder="1" applyAlignment="1" applyProtection="1">
      <alignment horizontal="center" vertical="center" wrapText="1"/>
    </xf>
    <xf numFmtId="0" fontId="109" fillId="3" borderId="0" xfId="104" applyFont="1" applyFill="1" applyAlignment="1">
      <alignment horizontal="center" vertical="center" wrapText="1"/>
    </xf>
    <xf numFmtId="0" fontId="109" fillId="0" borderId="0" xfId="104" applyFont="1"/>
    <xf numFmtId="0" fontId="32" fillId="0" borderId="0" xfId="104" applyFill="1" applyAlignment="1">
      <alignment vertical="center" wrapText="1"/>
    </xf>
    <xf numFmtId="0" fontId="32" fillId="0" borderId="0" xfId="108" applyFont="1" applyFill="1" applyAlignment="1" applyProtection="1">
      <alignment horizontal="center" vertical="center"/>
    </xf>
    <xf numFmtId="0" fontId="109" fillId="0" borderId="0" xfId="108" applyFont="1" applyFill="1" applyAlignment="1" applyProtection="1">
      <alignment horizontal="center" vertical="center"/>
    </xf>
    <xf numFmtId="168" fontId="109" fillId="0" borderId="0" xfId="108" applyNumberFormat="1" applyFont="1" applyFill="1" applyAlignment="1" applyProtection="1">
      <alignment horizontal="center" vertical="center" wrapText="1"/>
    </xf>
    <xf numFmtId="0" fontId="109" fillId="0" borderId="0" xfId="108" applyFont="1" applyFill="1" applyAlignment="1" applyProtection="1">
      <alignment horizontal="center" vertical="center" wrapText="1"/>
    </xf>
    <xf numFmtId="0" fontId="131" fillId="0" borderId="0" xfId="108" applyFont="1" applyFill="1" applyAlignment="1" applyProtection="1">
      <alignment horizontal="center" vertical="top" wrapText="1"/>
    </xf>
    <xf numFmtId="0" fontId="113" fillId="0" borderId="13" xfId="104" applyFont="1" applyFill="1" applyBorder="1" applyAlignment="1">
      <alignment vertical="center" wrapText="1"/>
    </xf>
    <xf numFmtId="0" fontId="113" fillId="0" borderId="0" xfId="104" applyFont="1" applyAlignment="1">
      <alignment horizontal="center" vertical="center"/>
    </xf>
    <xf numFmtId="166" fontId="117" fillId="0" borderId="13" xfId="108" applyNumberFormat="1" applyFont="1" applyFill="1" applyBorder="1" applyAlignment="1" applyProtection="1">
      <alignment horizontal="center" vertical="center" wrapText="1"/>
    </xf>
    <xf numFmtId="0" fontId="113" fillId="0" borderId="13" xfId="108" applyFont="1" applyFill="1" applyBorder="1" applyAlignment="1" applyProtection="1">
      <alignment horizontal="center" vertical="center" wrapText="1"/>
    </xf>
    <xf numFmtId="0" fontId="115" fillId="0" borderId="17" xfId="109" applyFont="1" applyFill="1" applyBorder="1" applyAlignment="1" applyProtection="1">
      <alignment horizontal="center" vertical="center" wrapText="1"/>
    </xf>
    <xf numFmtId="0" fontId="117" fillId="0" borderId="13" xfId="109" applyFont="1" applyFill="1" applyBorder="1" applyAlignment="1" applyProtection="1">
      <alignment horizontal="center" vertical="center" wrapText="1"/>
    </xf>
    <xf numFmtId="0" fontId="132" fillId="0" borderId="13" xfId="108" applyFont="1" applyFill="1" applyBorder="1" applyAlignment="1" applyProtection="1">
      <alignment horizontal="center" wrapText="1"/>
    </xf>
    <xf numFmtId="169" fontId="133" fillId="0" borderId="13" xfId="108" applyNumberFormat="1" applyFont="1" applyFill="1" applyBorder="1" applyAlignment="1" applyProtection="1">
      <alignment horizontal="center" wrapText="1"/>
    </xf>
    <xf numFmtId="0" fontId="43" fillId="0" borderId="2" xfId="12" applyFont="1" applyFill="1" applyBorder="1" applyAlignment="1">
      <alignment horizontal="left" vertical="center" wrapText="1"/>
    </xf>
    <xf numFmtId="0" fontId="45" fillId="0" borderId="3" xfId="4" applyFont="1" applyFill="1" applyBorder="1" applyAlignment="1">
      <alignment horizontal="left" vertical="top" wrapText="1"/>
    </xf>
    <xf numFmtId="0" fontId="3" fillId="0" borderId="2" xfId="4" applyFont="1" applyBorder="1" applyAlignment="1">
      <alignment vertical="top" wrapText="1"/>
    </xf>
    <xf numFmtId="0" fontId="135" fillId="0" borderId="0" xfId="4" applyFont="1"/>
    <xf numFmtId="169" fontId="116" fillId="0" borderId="13" xfId="108" applyNumberFormat="1" applyFont="1" applyFill="1" applyBorder="1" applyAlignment="1" applyProtection="1">
      <alignment horizontal="center" wrapText="1"/>
    </xf>
    <xf numFmtId="0" fontId="116" fillId="0" borderId="13" xfId="108" applyFont="1" applyFill="1" applyBorder="1" applyAlignment="1" applyProtection="1">
      <alignment horizontal="center" wrapText="1"/>
    </xf>
    <xf numFmtId="3" fontId="136" fillId="0" borderId="1" xfId="1" applyNumberFormat="1" applyFont="1" applyFill="1" applyBorder="1" applyAlignment="1">
      <alignment horizontal="center" vertical="center"/>
    </xf>
    <xf numFmtId="4" fontId="136" fillId="0" borderId="1" xfId="1" applyNumberFormat="1" applyFont="1" applyFill="1" applyBorder="1" applyAlignment="1">
      <alignment horizontal="center" vertical="center"/>
    </xf>
    <xf numFmtId="0" fontId="136" fillId="0" borderId="1" xfId="1" applyNumberFormat="1" applyFont="1" applyFill="1" applyBorder="1" applyAlignment="1">
      <alignment horizontal="center" vertical="center"/>
    </xf>
    <xf numFmtId="4" fontId="136" fillId="0" borderId="1" xfId="1" applyNumberFormat="1" applyFont="1" applyFill="1" applyBorder="1" applyAlignment="1">
      <alignment vertical="center"/>
    </xf>
    <xf numFmtId="164" fontId="43" fillId="0" borderId="0" xfId="7" applyNumberFormat="1" applyFont="1" applyFill="1" applyBorder="1" applyAlignment="1"/>
    <xf numFmtId="164" fontId="45" fillId="0" borderId="0" xfId="7" applyNumberFormat="1" applyFont="1" applyFill="1" applyBorder="1" applyAlignment="1"/>
    <xf numFmtId="0" fontId="137" fillId="0" borderId="0" xfId="0" applyFont="1"/>
    <xf numFmtId="0" fontId="138" fillId="0" borderId="0" xfId="0" applyFont="1"/>
    <xf numFmtId="0" fontId="136" fillId="0" borderId="0" xfId="1" applyFont="1" applyFill="1"/>
    <xf numFmtId="0" fontId="113" fillId="0" borderId="13" xfId="114" applyFont="1" applyFill="1" applyBorder="1" applyAlignment="1" applyProtection="1">
      <alignment horizontal="left" vertical="center" wrapText="1"/>
    </xf>
    <xf numFmtId="0" fontId="32" fillId="0" borderId="0" xfId="104" applyAlignment="1">
      <alignment horizontal="center"/>
    </xf>
    <xf numFmtId="0" fontId="139" fillId="0" borderId="26" xfId="104" applyFont="1" applyBorder="1" applyAlignment="1">
      <alignment horizontal="center"/>
    </xf>
    <xf numFmtId="0" fontId="45" fillId="0" borderId="1" xfId="1" applyFont="1" applyFill="1" applyBorder="1" applyAlignment="1">
      <alignment horizontal="left" vertical="justify" wrapText="1"/>
    </xf>
    <xf numFmtId="49" fontId="128" fillId="0" borderId="0" xfId="105" applyNumberFormat="1" applyFont="1" applyFill="1" applyAlignment="1" applyProtection="1">
      <alignment horizontal="center"/>
    </xf>
    <xf numFmtId="0" fontId="140" fillId="0" borderId="0" xfId="104" applyFont="1" applyAlignment="1">
      <alignment horizontal="center"/>
    </xf>
    <xf numFmtId="0" fontId="113" fillId="0" borderId="13" xfId="114" applyFont="1" applyFill="1" applyBorder="1" applyAlignment="1" applyProtection="1">
      <alignment horizontal="center" vertical="center" wrapText="1"/>
    </xf>
    <xf numFmtId="0" fontId="140" fillId="0" borderId="0" xfId="105" applyFont="1" applyFill="1" applyAlignment="1" applyProtection="1">
      <alignment horizontal="center"/>
    </xf>
    <xf numFmtId="0" fontId="141" fillId="0" borderId="0" xfId="105" applyFont="1" applyFill="1" applyAlignment="1" applyProtection="1">
      <alignment horizontal="center"/>
    </xf>
    <xf numFmtId="0" fontId="78" fillId="0" borderId="1" xfId="1" applyFont="1" applyFill="1" applyBorder="1" applyAlignment="1">
      <alignment horizontal="center" vertical="center" wrapText="1"/>
    </xf>
    <xf numFmtId="0" fontId="113" fillId="3" borderId="13" xfId="115" applyFont="1" applyFill="1" applyBorder="1" applyAlignment="1" applyProtection="1">
      <alignment horizontal="center" vertical="center" wrapText="1"/>
    </xf>
    <xf numFmtId="0" fontId="142" fillId="0" borderId="0" xfId="0" applyFont="1"/>
    <xf numFmtId="0" fontId="32" fillId="0" borderId="27" xfId="104" applyBorder="1" applyAlignment="1">
      <alignment wrapText="1"/>
    </xf>
    <xf numFmtId="0" fontId="32" fillId="0" borderId="27" xfId="104" applyBorder="1" applyAlignment="1">
      <alignment horizontal="center"/>
    </xf>
    <xf numFmtId="0" fontId="32" fillId="0" borderId="1" xfId="104" applyBorder="1" applyAlignment="1">
      <alignment wrapText="1"/>
    </xf>
    <xf numFmtId="0" fontId="139" fillId="0" borderId="26" xfId="104" applyFont="1" applyBorder="1" applyAlignment="1">
      <alignment horizontal="center" wrapText="1"/>
    </xf>
    <xf numFmtId="0" fontId="32" fillId="0" borderId="1" xfId="104" applyBorder="1"/>
    <xf numFmtId="0" fontId="32" fillId="0" borderId="23" xfId="104" applyBorder="1" applyAlignment="1">
      <alignment wrapText="1"/>
    </xf>
    <xf numFmtId="0" fontId="0" fillId="0" borderId="0" xfId="0" applyFont="1"/>
    <xf numFmtId="0" fontId="46" fillId="0" borderId="1" xfId="1" applyNumberFormat="1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 wrapText="1"/>
    </xf>
    <xf numFmtId="8" fontId="46" fillId="0" borderId="1" xfId="3" applyNumberFormat="1" applyFont="1" applyFill="1" applyBorder="1" applyAlignment="1">
      <alignment horizontal="center" vertical="center" wrapText="1"/>
    </xf>
    <xf numFmtId="0" fontId="121" fillId="0" borderId="13" xfId="1" applyFont="1" applyFill="1" applyBorder="1" applyAlignment="1">
      <alignment vertical="top" wrapText="1"/>
    </xf>
    <xf numFmtId="0" fontId="2" fillId="0" borderId="2" xfId="22" applyFont="1" applyFill="1" applyBorder="1" applyAlignment="1">
      <alignment horizontal="left" vertical="center" wrapText="1"/>
    </xf>
    <xf numFmtId="164" fontId="78" fillId="0" borderId="0" xfId="7" applyNumberFormat="1" applyFont="1" applyFill="1" applyBorder="1" applyAlignment="1"/>
    <xf numFmtId="0" fontId="139" fillId="0" borderId="1" xfId="104" applyFont="1" applyBorder="1" applyAlignment="1">
      <alignment horizontal="center" wrapText="1"/>
    </xf>
    <xf numFmtId="0" fontId="139" fillId="0" borderId="1" xfId="104" applyFont="1" applyBorder="1" applyAlignment="1">
      <alignment horizontal="center" vertical="center" wrapText="1"/>
    </xf>
    <xf numFmtId="0" fontId="32" fillId="0" borderId="23" xfId="104" applyBorder="1" applyAlignment="1">
      <alignment horizontal="center" vertical="center"/>
    </xf>
    <xf numFmtId="0" fontId="32" fillId="0" borderId="1" xfId="104" applyBorder="1" applyAlignment="1">
      <alignment horizontal="center" vertical="center"/>
    </xf>
    <xf numFmtId="0" fontId="107" fillId="0" borderId="0" xfId="118" applyFont="1" applyFill="1" applyAlignment="1" applyProtection="1">
      <alignment horizontal="center"/>
    </xf>
    <xf numFmtId="0" fontId="32" fillId="0" borderId="30" xfId="104" applyBorder="1" applyAlignment="1">
      <alignment horizontal="center"/>
    </xf>
    <xf numFmtId="0" fontId="32" fillId="0" borderId="0" xfId="104" applyBorder="1" applyAlignment="1">
      <alignment wrapText="1"/>
    </xf>
    <xf numFmtId="0" fontId="48" fillId="0" borderId="0" xfId="2" applyFont="1" applyFill="1" applyBorder="1" applyAlignment="1">
      <alignment horizontal="left" wrapText="1"/>
    </xf>
    <xf numFmtId="0" fontId="144" fillId="0" borderId="0" xfId="0" applyFont="1"/>
    <xf numFmtId="0" fontId="6" fillId="0" borderId="0" xfId="0" applyFont="1" applyFill="1"/>
    <xf numFmtId="166" fontId="86" fillId="0" borderId="3" xfId="98" applyNumberFormat="1" applyFont="1" applyFill="1" applyBorder="1" applyAlignment="1">
      <alignment horizontal="center" vertical="center" wrapText="1"/>
    </xf>
    <xf numFmtId="0" fontId="86" fillId="0" borderId="3" xfId="98" applyNumberFormat="1" applyFont="1" applyFill="1" applyBorder="1" applyAlignment="1">
      <alignment horizontal="center" vertical="center" wrapText="1"/>
    </xf>
    <xf numFmtId="0" fontId="81" fillId="0" borderId="3" xfId="96" applyFont="1" applyBorder="1" applyAlignment="1">
      <alignment horizontal="center" vertical="center"/>
    </xf>
    <xf numFmtId="0" fontId="43" fillId="0" borderId="1" xfId="96" applyFont="1" applyBorder="1" applyAlignment="1">
      <alignment horizontal="center" vertical="center"/>
    </xf>
    <xf numFmtId="0" fontId="43" fillId="0" borderId="1" xfId="96" applyNumberFormat="1" applyFont="1" applyBorder="1" applyAlignment="1">
      <alignment horizontal="center" vertical="center"/>
    </xf>
    <xf numFmtId="166" fontId="43" fillId="0" borderId="1" xfId="98" applyNumberFormat="1" applyFont="1" applyFill="1" applyBorder="1" applyAlignment="1">
      <alignment horizontal="center" vertical="center"/>
    </xf>
    <xf numFmtId="167" fontId="43" fillId="0" borderId="1" xfId="98" applyNumberFormat="1" applyFont="1" applyFill="1" applyBorder="1" applyAlignment="1">
      <alignment horizontal="center" vertical="center"/>
    </xf>
    <xf numFmtId="0" fontId="43" fillId="0" borderId="1" xfId="96" applyFont="1" applyBorder="1" applyAlignment="1">
      <alignment horizontal="center" vertical="center" wrapText="1"/>
    </xf>
    <xf numFmtId="167" fontId="43" fillId="0" borderId="1" xfId="96" applyNumberFormat="1" applyFont="1" applyFill="1" applyBorder="1" applyAlignment="1">
      <alignment horizontal="center" vertical="center"/>
    </xf>
    <xf numFmtId="0" fontId="43" fillId="0" borderId="1" xfId="99" applyFont="1" applyFill="1" applyBorder="1" applyAlignment="1">
      <alignment horizontal="center" vertical="center"/>
    </xf>
    <xf numFmtId="167" fontId="39" fillId="0" borderId="1" xfId="98" applyNumberFormat="1" applyFont="1" applyFill="1" applyBorder="1" applyAlignment="1">
      <alignment horizontal="center" vertical="center"/>
    </xf>
    <xf numFmtId="0" fontId="91" fillId="0" borderId="1" xfId="99" applyFont="1" applyBorder="1" applyAlignment="1">
      <alignment horizontal="center" vertical="center"/>
    </xf>
    <xf numFmtId="167" fontId="47" fillId="0" borderId="1" xfId="96" applyNumberFormat="1" applyFont="1" applyFill="1" applyBorder="1" applyAlignment="1">
      <alignment horizontal="center" vertical="center"/>
    </xf>
    <xf numFmtId="0" fontId="92" fillId="0" borderId="1" xfId="99" applyFont="1" applyBorder="1" applyAlignment="1">
      <alignment horizontal="center" vertical="center"/>
    </xf>
    <xf numFmtId="4" fontId="43" fillId="0" borderId="1" xfId="1" applyNumberFormat="1" applyFont="1" applyFill="1" applyBorder="1" applyAlignment="1">
      <alignment horizontal="center" vertical="center"/>
    </xf>
    <xf numFmtId="4" fontId="43" fillId="0" borderId="1" xfId="1" applyNumberFormat="1" applyFont="1" applyFill="1" applyBorder="1" applyAlignment="1">
      <alignment horizontal="center" vertical="center"/>
    </xf>
    <xf numFmtId="0" fontId="44" fillId="0" borderId="15" xfId="1" applyFont="1" applyFill="1" applyBorder="1" applyAlignment="1">
      <alignment horizontal="right" vertical="center"/>
    </xf>
    <xf numFmtId="0" fontId="44" fillId="0" borderId="18" xfId="1" applyFont="1" applyFill="1" applyBorder="1" applyAlignment="1">
      <alignment horizontal="right" vertical="center"/>
    </xf>
    <xf numFmtId="0" fontId="44" fillId="0" borderId="16" xfId="1" applyFont="1" applyFill="1" applyBorder="1" applyAlignment="1">
      <alignment horizontal="right" vertical="center"/>
    </xf>
    <xf numFmtId="0" fontId="50" fillId="0" borderId="19" xfId="1" applyFont="1" applyFill="1" applyBorder="1" applyAlignment="1">
      <alignment horizontal="right" vertical="center"/>
    </xf>
    <xf numFmtId="0" fontId="50" fillId="0" borderId="20" xfId="1" applyFont="1" applyFill="1" applyBorder="1" applyAlignment="1">
      <alignment horizontal="right" vertical="center"/>
    </xf>
    <xf numFmtId="0" fontId="50" fillId="0" borderId="21" xfId="1" applyFont="1" applyFill="1" applyBorder="1" applyAlignment="1">
      <alignment horizontal="right" vertical="center"/>
    </xf>
    <xf numFmtId="0" fontId="48" fillId="0" borderId="0" xfId="2" applyFont="1" applyFill="1" applyBorder="1" applyAlignment="1">
      <alignment horizontal="left" wrapText="1"/>
    </xf>
    <xf numFmtId="0" fontId="44" fillId="0" borderId="19" xfId="1" applyFont="1" applyFill="1" applyBorder="1" applyAlignment="1">
      <alignment horizontal="right" vertical="center"/>
    </xf>
    <xf numFmtId="0" fontId="44" fillId="0" borderId="20" xfId="1" applyFont="1" applyFill="1" applyBorder="1" applyAlignment="1">
      <alignment horizontal="right" vertical="center"/>
    </xf>
    <xf numFmtId="0" fontId="44" fillId="0" borderId="21" xfId="1" applyFont="1" applyFill="1" applyBorder="1" applyAlignment="1">
      <alignment horizontal="right" vertical="center"/>
    </xf>
    <xf numFmtId="0" fontId="120" fillId="0" borderId="13" xfId="108" applyFont="1" applyFill="1" applyBorder="1" applyAlignment="1" applyProtection="1">
      <alignment horizontal="center" vertical="center" wrapText="1"/>
    </xf>
    <xf numFmtId="0" fontId="113" fillId="0" borderId="13" xfId="104" applyFont="1" applyFill="1" applyBorder="1"/>
    <xf numFmtId="164" fontId="23" fillId="0" borderId="0" xfId="7" applyNumberFormat="1" applyFont="1" applyFill="1" applyBorder="1" applyAlignment="1">
      <alignment horizontal="left" wrapText="1"/>
    </xf>
    <xf numFmtId="0" fontId="120" fillId="0" borderId="13" xfId="108" applyFont="1" applyFill="1" applyBorder="1" applyAlignment="1" applyProtection="1">
      <alignment horizontal="right" vertical="center" wrapText="1"/>
    </xf>
    <xf numFmtId="4" fontId="43" fillId="0" borderId="1" xfId="1" applyNumberFormat="1" applyFont="1" applyFill="1" applyBorder="1" applyAlignment="1">
      <alignment horizontal="center" vertical="center"/>
    </xf>
    <xf numFmtId="0" fontId="90" fillId="0" borderId="1" xfId="96" applyFont="1" applyBorder="1" applyAlignment="1">
      <alignment horizontal="center" vertical="center"/>
    </xf>
    <xf numFmtId="0" fontId="137" fillId="0" borderId="25" xfId="0" applyFont="1" applyBorder="1" applyAlignment="1">
      <alignment horizontal="center" vertical="center"/>
    </xf>
    <xf numFmtId="3" fontId="43" fillId="0" borderId="24" xfId="1" applyNumberFormat="1" applyFont="1" applyFill="1" applyBorder="1" applyAlignment="1">
      <alignment horizontal="center" vertical="center"/>
    </xf>
    <xf numFmtId="3" fontId="43" fillId="0" borderId="23" xfId="1" applyNumberFormat="1" applyFont="1" applyFill="1" applyBorder="1" applyAlignment="1">
      <alignment horizontal="center" vertical="center"/>
    </xf>
    <xf numFmtId="4" fontId="43" fillId="0" borderId="24" xfId="1" applyNumberFormat="1" applyFont="1" applyFill="1" applyBorder="1" applyAlignment="1">
      <alignment horizontal="center" vertical="center"/>
    </xf>
    <xf numFmtId="4" fontId="43" fillId="0" borderId="23" xfId="1" applyNumberFormat="1" applyFont="1" applyFill="1" applyBorder="1" applyAlignment="1">
      <alignment horizontal="center" vertical="center"/>
    </xf>
    <xf numFmtId="0" fontId="43" fillId="0" borderId="24" xfId="1" applyNumberFormat="1" applyFont="1" applyFill="1" applyBorder="1" applyAlignment="1">
      <alignment horizontal="center" vertical="center"/>
    </xf>
    <xf numFmtId="0" fontId="43" fillId="0" borderId="23" xfId="1" applyNumberFormat="1" applyFont="1" applyFill="1" applyBorder="1" applyAlignment="1">
      <alignment horizontal="center" vertical="center"/>
    </xf>
    <xf numFmtId="0" fontId="32" fillId="0" borderId="0" xfId="104" applyFill="1" applyAlignment="1">
      <alignment horizontal="left" vertical="center" wrapText="1"/>
    </xf>
    <xf numFmtId="0" fontId="139" fillId="0" borderId="28" xfId="104" applyFont="1" applyBorder="1" applyAlignment="1">
      <alignment horizontal="center" vertical="center"/>
    </xf>
    <xf numFmtId="0" fontId="139" fillId="0" borderId="29" xfId="104" applyFont="1" applyBorder="1" applyAlignment="1">
      <alignment horizontal="center" vertical="center"/>
    </xf>
  </cellXfs>
  <cellStyles count="119">
    <cellStyle name="20% - akcent 1" xfId="55"/>
    <cellStyle name="20% — akcent 1" xfId="27"/>
    <cellStyle name="20% - akcent 2" xfId="56"/>
    <cellStyle name="20% — akcent 2" xfId="28"/>
    <cellStyle name="20% - akcent 3" xfId="57"/>
    <cellStyle name="20% — akcent 3" xfId="29"/>
    <cellStyle name="20% - akcent 4" xfId="58"/>
    <cellStyle name="20% — akcent 4" xfId="30"/>
    <cellStyle name="20% - akcent 5" xfId="59"/>
    <cellStyle name="20% — akcent 5" xfId="31"/>
    <cellStyle name="20% - akcent 6" xfId="60"/>
    <cellStyle name="20% — akcent 6" xfId="32"/>
    <cellStyle name="40% - akcent 1" xfId="61"/>
    <cellStyle name="40% — akcent 1" xfId="33"/>
    <cellStyle name="40% - akcent 2" xfId="62"/>
    <cellStyle name="40% — akcent 2" xfId="34"/>
    <cellStyle name="40% - akcent 3" xfId="63"/>
    <cellStyle name="40% — akcent 3" xfId="35"/>
    <cellStyle name="40% - akcent 4" xfId="64"/>
    <cellStyle name="40% — akcent 4" xfId="36"/>
    <cellStyle name="40% - akcent 5" xfId="65"/>
    <cellStyle name="40% — akcent 5" xfId="37"/>
    <cellStyle name="40% - akcent 6" xfId="66"/>
    <cellStyle name="40% — akcent 6" xfId="38"/>
    <cellStyle name="60% - akcent 1" xfId="67"/>
    <cellStyle name="60% — akcent 1" xfId="39"/>
    <cellStyle name="60% - akcent 2" xfId="68"/>
    <cellStyle name="60% — akcent 2" xfId="40"/>
    <cellStyle name="60% - akcent 3" xfId="69"/>
    <cellStyle name="60% — akcent 3" xfId="41"/>
    <cellStyle name="60% - akcent 4" xfId="70"/>
    <cellStyle name="60% — akcent 4" xfId="42"/>
    <cellStyle name="60% - akcent 5" xfId="71"/>
    <cellStyle name="60% — akcent 5" xfId="43"/>
    <cellStyle name="60% - akcent 6" xfId="72"/>
    <cellStyle name="60% — akcent 6" xfId="44"/>
    <cellStyle name="Akcent 1 2" xfId="73"/>
    <cellStyle name="Akcent 2 2" xfId="74"/>
    <cellStyle name="Akcent 3 2" xfId="75"/>
    <cellStyle name="Akcent 4 2" xfId="76"/>
    <cellStyle name="Akcent 5 2" xfId="77"/>
    <cellStyle name="Akcent 6 2" xfId="78"/>
    <cellStyle name="Dane wejściowe 2" xfId="79"/>
    <cellStyle name="Dane wyjściowe 2" xfId="80"/>
    <cellStyle name="Dobre" xfId="81"/>
    <cellStyle name="Dobry" xfId="45"/>
    <cellStyle name="Excel Built-in Normal" xfId="9"/>
    <cellStyle name="Excel Built-in Normal 1" xfId="10"/>
    <cellStyle name="Excel Built-in Normal 1 2 2" xfId="117"/>
    <cellStyle name="Excel Built-in Normal 2" xfId="26"/>
    <cellStyle name="Excel Built-in Normal 9" xfId="116"/>
    <cellStyle name="Heading" xfId="46"/>
    <cellStyle name="Heading1" xfId="47"/>
    <cellStyle name="Komórka połączona 2" xfId="82"/>
    <cellStyle name="Komórka zaznaczona 2" xfId="83"/>
    <cellStyle name="Nagłówek 1 2" xfId="84"/>
    <cellStyle name="Nagłówek 2 2" xfId="85"/>
    <cellStyle name="Nagłówek 3 2" xfId="86"/>
    <cellStyle name="Nagłówek 4 2" xfId="87"/>
    <cellStyle name="Neutralne" xfId="88"/>
    <cellStyle name="Neutralny" xfId="48"/>
    <cellStyle name="Normal 2" xfId="53"/>
    <cellStyle name="Normalny" xfId="0" builtinId="0"/>
    <cellStyle name="Normalny 2" xfId="1"/>
    <cellStyle name="Normalny 2 1" xfId="101"/>
    <cellStyle name="Normalny 2 2" xfId="104"/>
    <cellStyle name="Normalny 3" xfId="4"/>
    <cellStyle name="Normalny 3 2" xfId="111"/>
    <cellStyle name="Normalny 4" xfId="25"/>
    <cellStyle name="Normalny 5" xfId="54"/>
    <cellStyle name="Normalny 6" xfId="113"/>
    <cellStyle name="Normalny_11 Igły" xfId="20"/>
    <cellStyle name="Normalny_12 Worek do zb moczu" xfId="114"/>
    <cellStyle name="Normalny_16 Filtr dostepu żyl" xfId="14"/>
    <cellStyle name="Normalny_17 Cewniki neo" xfId="21"/>
    <cellStyle name="Normalny_2 Cewnik nelaton gumowy-1" xfId="6"/>
    <cellStyle name="Normalny_2 Cewnik nelaton gumowy-1 2" xfId="109"/>
    <cellStyle name="Normalny_2 jał strzykawki" xfId="12"/>
    <cellStyle name="Normalny_21 Elektrodu do EKG" xfId="105"/>
    <cellStyle name="Normalny_27 Zest do nak pęcherza" xfId="15"/>
    <cellStyle name="Normalny_3 jał Zestawy do odsysania" xfId="22"/>
    <cellStyle name="Normalny_3 Nakłuwacze Mini Spike" xfId="103"/>
    <cellStyle name="Normalny_33 Stapler-1" xfId="23"/>
    <cellStyle name="Normalny_35 Ligasure" xfId="24"/>
    <cellStyle name="Normalny_5 jał gąbka" xfId="16"/>
    <cellStyle name="Normalny_5 Przedłuzacze" xfId="17"/>
    <cellStyle name="Normalny_6 Prowadnice" xfId="52"/>
    <cellStyle name="Normalny_7 Korki luer lock 2" xfId="106"/>
    <cellStyle name="Normalny_9 Przyrzady do przetaczania" xfId="18"/>
    <cellStyle name="Normalny_Arkusz1 (13)" xfId="100"/>
    <cellStyle name="Normalny_Arkusz1 4" xfId="118"/>
    <cellStyle name="Normalny_Arkusz1_specyfikacja asort.-cenowa 2" xfId="98"/>
    <cellStyle name="Normalny_Arkusz2" xfId="3"/>
    <cellStyle name="Normalny_Arkusz2 2" xfId="11"/>
    <cellStyle name="Normalny_Kopia sierpień 2013 DZP 08082013 - Kopia" xfId="7"/>
    <cellStyle name="Normalny_Kopia sierpień 2013 DZP 08082013 - Kopia 2" xfId="108"/>
    <cellStyle name="Normalny_Kopia Zestaw do otrz. osocza PRP" xfId="13"/>
    <cellStyle name="Normalny_Kopia Zestaw do otrz. osocza PRP 2" xfId="110"/>
    <cellStyle name="Normalny_Pakiety unieważnione PN5610" xfId="2"/>
    <cellStyle name="Normalny_Pakiety unieważnione PN5610 2" xfId="107"/>
    <cellStyle name="Normalny_specyfikacja asort.-cenowa 2 2" xfId="96"/>
    <cellStyle name="Normalny_specyfikacja asortymentowo-cenowa zał. nr 2.1 do 2.23 - Kopia" xfId="19"/>
    <cellStyle name="Normalny_Specyfikacje asortymentowo-cenowe" xfId="97"/>
    <cellStyle name="Normalny_Specyfikacje asortymentowo-cenowe_specyfikacja asort.-cenowa 2" xfId="99"/>
    <cellStyle name="Normalny_Zał nr 2 specyfikacja asortymentowa" xfId="102"/>
    <cellStyle name="Normalny_Zał.21-2.69 specyfikacja asortymentowo-cenowa" xfId="5"/>
    <cellStyle name="Normalny_Zał.21-2.69 specyfikacja asortymentowo-cenowa 3" xfId="115"/>
    <cellStyle name="Obliczenia 2" xfId="89"/>
    <cellStyle name="Result" xfId="49"/>
    <cellStyle name="Result2" xfId="50"/>
    <cellStyle name="Suma 2" xfId="90"/>
    <cellStyle name="Tekst objaśnienia 2" xfId="91"/>
    <cellStyle name="Tekst ostrzeżenia 2" xfId="92"/>
    <cellStyle name="Tytuł 2" xfId="93"/>
    <cellStyle name="Uwaga 2" xfId="94"/>
    <cellStyle name="Walutowy 2" xfId="8"/>
    <cellStyle name="Walutowy 2 2" xfId="112"/>
    <cellStyle name="Złe" xfId="95"/>
    <cellStyle name="Zły" xfId="5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theme" Target="theme/theme1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styles" Target="styles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mp\Desktop\Przetargi\Przetargi%20ja&#322;owe\Pompa%20baklofenowa%202017\Wersja%20roboc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Podsumowanie"/>
      <sheetName val="Wersja robocza"/>
    </sheetNames>
    <definedNames>
      <definedName name="Full_Print" refersTo="#ADR!"/>
      <definedName name="Number_of_Payments" refersTo="#ADR!"/>
      <definedName name="Values_Entered" refersTo="#ADR!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21"/>
  <sheetViews>
    <sheetView topLeftCell="A13" workbookViewId="0">
      <selection activeCell="B19" sqref="B19:J21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0.1406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535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34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204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30.75" customHeight="1">
      <c r="A7" s="13"/>
      <c r="B7" s="340" t="s">
        <v>534</v>
      </c>
      <c r="C7" s="340"/>
      <c r="D7" s="340"/>
      <c r="E7" s="340"/>
      <c r="F7" s="340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20">
      <c r="A11" s="134">
        <v>1</v>
      </c>
      <c r="B11" s="135" t="s">
        <v>326</v>
      </c>
      <c r="C11" s="131" t="s">
        <v>10</v>
      </c>
      <c r="D11" s="135">
        <v>500</v>
      </c>
      <c r="E11" s="249"/>
      <c r="F11" s="249"/>
      <c r="G11" s="119"/>
      <c r="H11" s="249"/>
      <c r="I11" s="83"/>
    </row>
    <row r="12" spans="1:9" ht="135">
      <c r="A12" s="134">
        <v>2</v>
      </c>
      <c r="B12" s="135" t="s">
        <v>324</v>
      </c>
      <c r="C12" s="131" t="s">
        <v>10</v>
      </c>
      <c r="D12" s="135">
        <v>50</v>
      </c>
      <c r="E12" s="249"/>
      <c r="F12" s="249"/>
      <c r="G12" s="119"/>
      <c r="H12" s="249"/>
      <c r="I12" s="83"/>
    </row>
    <row r="13" spans="1:9" ht="120">
      <c r="A13" s="136">
        <v>3</v>
      </c>
      <c r="B13" s="135" t="s">
        <v>270</v>
      </c>
      <c r="C13" s="131" t="s">
        <v>10</v>
      </c>
      <c r="D13" s="135">
        <v>50</v>
      </c>
      <c r="E13" s="265"/>
      <c r="F13" s="249"/>
      <c r="G13" s="59"/>
      <c r="H13" s="249"/>
      <c r="I13" s="58"/>
    </row>
    <row r="14" spans="1:9" ht="125.25" customHeight="1">
      <c r="A14" s="136">
        <v>4</v>
      </c>
      <c r="B14" s="135" t="s">
        <v>327</v>
      </c>
      <c r="C14" s="131" t="s">
        <v>10</v>
      </c>
      <c r="D14" s="135">
        <v>100</v>
      </c>
      <c r="E14" s="265"/>
      <c r="F14" s="249"/>
      <c r="G14" s="59"/>
      <c r="H14" s="249"/>
      <c r="I14" s="58"/>
    </row>
    <row r="15" spans="1:9">
      <c r="A15" s="60"/>
      <c r="B15" s="359" t="s">
        <v>15</v>
      </c>
      <c r="C15" s="360"/>
      <c r="D15" s="360"/>
      <c r="E15" s="361"/>
      <c r="F15" s="247">
        <f>SUM(F11:F14)</f>
        <v>0</v>
      </c>
      <c r="G15" s="60"/>
      <c r="H15" s="248">
        <f>SUM(H11:H14)</f>
        <v>0</v>
      </c>
      <c r="I15" s="187"/>
    </row>
    <row r="16" spans="1:9" ht="15.75">
      <c r="A16" s="56" t="s">
        <v>40</v>
      </c>
      <c r="B16" s="18"/>
      <c r="C16" s="18"/>
      <c r="D16" s="18"/>
      <c r="E16" s="18"/>
      <c r="F16" s="18"/>
      <c r="G16" s="18"/>
      <c r="H16" s="188"/>
      <c r="I16" s="188"/>
    </row>
    <row r="17" spans="1:9" ht="15.75">
      <c r="A17" s="18"/>
      <c r="B17" s="103"/>
      <c r="C17" s="103"/>
      <c r="D17" s="103"/>
      <c r="E17" s="103"/>
      <c r="F17" s="103"/>
      <c r="G17" s="103"/>
      <c r="H17" s="190"/>
      <c r="I17" s="190"/>
    </row>
    <row r="18" spans="1:9" ht="15.75">
      <c r="A18" s="18"/>
      <c r="B18" s="62"/>
      <c r="C18" s="19"/>
      <c r="D18" s="19"/>
      <c r="E18" s="20"/>
      <c r="F18" s="20"/>
      <c r="G18" s="19"/>
      <c r="H18" s="189"/>
      <c r="I18" s="189"/>
    </row>
    <row r="19" spans="1:9" ht="17.25">
      <c r="A19" s="18"/>
      <c r="B19" s="341" t="s">
        <v>536</v>
      </c>
      <c r="C19" s="341"/>
      <c r="D19" s="341"/>
      <c r="E19" s="341"/>
      <c r="F19" s="342"/>
    </row>
    <row r="20" spans="1:9" ht="17.25">
      <c r="A20" s="18"/>
      <c r="B20" s="341" t="s">
        <v>537</v>
      </c>
      <c r="C20" s="341"/>
      <c r="D20" s="341"/>
      <c r="E20" s="341"/>
      <c r="F20" s="342"/>
    </row>
    <row r="21" spans="1:9" ht="16.5">
      <c r="B21" s="341" t="s">
        <v>538</v>
      </c>
      <c r="C21" s="341"/>
      <c r="D21" s="341"/>
      <c r="E21" s="341"/>
      <c r="F21" s="342"/>
    </row>
  </sheetData>
  <mergeCells count="1">
    <mergeCell ref="B15:E1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7"/>
  <sheetViews>
    <sheetView workbookViewId="0">
      <selection activeCell="B7" sqref="B7:F7"/>
    </sheetView>
  </sheetViews>
  <sheetFormatPr defaultColWidth="11.5703125" defaultRowHeight="12.75"/>
  <cols>
    <col min="1" max="1" width="5.28515625" style="26" customWidth="1"/>
    <col min="2" max="2" width="31.42578125" style="26" customWidth="1"/>
    <col min="3" max="3" width="4.42578125" style="26" customWidth="1"/>
    <col min="4" max="4" width="12.5703125" style="26" customWidth="1"/>
    <col min="5" max="6" width="11.5703125" style="26" customWidth="1"/>
    <col min="7" max="7" width="4.140625" style="26" customWidth="1"/>
    <col min="8" max="8" width="11.5703125" style="26" customWidth="1"/>
    <col min="9" max="9" width="10.140625" style="26" customWidth="1"/>
    <col min="10" max="228" width="11.5703125" style="26"/>
    <col min="229" max="229" width="3.5703125" style="26" customWidth="1"/>
    <col min="230" max="230" width="52.140625" style="26" customWidth="1"/>
    <col min="231" max="231" width="6.5703125" style="26" customWidth="1"/>
    <col min="232" max="232" width="9.7109375" style="26" customWidth="1"/>
    <col min="233" max="233" width="9.28515625" style="26" customWidth="1"/>
    <col min="234" max="234" width="11.5703125" style="26" customWidth="1"/>
    <col min="235" max="235" width="5.140625" style="26" customWidth="1"/>
    <col min="236" max="236" width="11.5703125" style="26" customWidth="1"/>
    <col min="237" max="237" width="16.85546875" style="26" customWidth="1"/>
    <col min="238" max="484" width="11.5703125" style="26"/>
    <col min="485" max="485" width="3.5703125" style="26" customWidth="1"/>
    <col min="486" max="486" width="52.140625" style="26" customWidth="1"/>
    <col min="487" max="487" width="6.5703125" style="26" customWidth="1"/>
    <col min="488" max="488" width="9.7109375" style="26" customWidth="1"/>
    <col min="489" max="489" width="9.28515625" style="26" customWidth="1"/>
    <col min="490" max="490" width="11.5703125" style="26" customWidth="1"/>
    <col min="491" max="491" width="5.140625" style="26" customWidth="1"/>
    <col min="492" max="492" width="11.5703125" style="26" customWidth="1"/>
    <col min="493" max="493" width="16.85546875" style="26" customWidth="1"/>
    <col min="494" max="740" width="11.5703125" style="26"/>
    <col min="741" max="741" width="3.5703125" style="26" customWidth="1"/>
    <col min="742" max="742" width="52.140625" style="26" customWidth="1"/>
    <col min="743" max="743" width="6.5703125" style="26" customWidth="1"/>
    <col min="744" max="744" width="9.7109375" style="26" customWidth="1"/>
    <col min="745" max="745" width="9.28515625" style="26" customWidth="1"/>
    <col min="746" max="746" width="11.5703125" style="26" customWidth="1"/>
    <col min="747" max="747" width="5.140625" style="26" customWidth="1"/>
    <col min="748" max="748" width="11.5703125" style="26" customWidth="1"/>
    <col min="749" max="749" width="16.85546875" style="26" customWidth="1"/>
    <col min="750" max="996" width="11.5703125" style="26"/>
    <col min="997" max="997" width="3.5703125" style="26" customWidth="1"/>
    <col min="998" max="998" width="52.140625" style="26" customWidth="1"/>
    <col min="999" max="999" width="6.5703125" style="26" customWidth="1"/>
    <col min="1000" max="1000" width="9.7109375" style="26" customWidth="1"/>
    <col min="1001" max="1001" width="9.28515625" style="26" customWidth="1"/>
    <col min="1002" max="1002" width="11.5703125" style="26" customWidth="1"/>
    <col min="1003" max="1003" width="5.140625" style="26" customWidth="1"/>
    <col min="1004" max="1004" width="11.5703125" style="26" customWidth="1"/>
    <col min="1005" max="1005" width="16.85546875" style="26" customWidth="1"/>
    <col min="1006" max="1252" width="11.5703125" style="26"/>
    <col min="1253" max="1253" width="3.5703125" style="26" customWidth="1"/>
    <col min="1254" max="1254" width="52.140625" style="26" customWidth="1"/>
    <col min="1255" max="1255" width="6.5703125" style="26" customWidth="1"/>
    <col min="1256" max="1256" width="9.7109375" style="26" customWidth="1"/>
    <col min="1257" max="1257" width="9.28515625" style="26" customWidth="1"/>
    <col min="1258" max="1258" width="11.5703125" style="26" customWidth="1"/>
    <col min="1259" max="1259" width="5.140625" style="26" customWidth="1"/>
    <col min="1260" max="1260" width="11.5703125" style="26" customWidth="1"/>
    <col min="1261" max="1261" width="16.85546875" style="26" customWidth="1"/>
    <col min="1262" max="1508" width="11.5703125" style="26"/>
    <col min="1509" max="1509" width="3.5703125" style="26" customWidth="1"/>
    <col min="1510" max="1510" width="52.140625" style="26" customWidth="1"/>
    <col min="1511" max="1511" width="6.5703125" style="26" customWidth="1"/>
    <col min="1512" max="1512" width="9.7109375" style="26" customWidth="1"/>
    <col min="1513" max="1513" width="9.28515625" style="26" customWidth="1"/>
    <col min="1514" max="1514" width="11.5703125" style="26" customWidth="1"/>
    <col min="1515" max="1515" width="5.140625" style="26" customWidth="1"/>
    <col min="1516" max="1516" width="11.5703125" style="26" customWidth="1"/>
    <col min="1517" max="1517" width="16.85546875" style="26" customWidth="1"/>
    <col min="1518" max="1764" width="11.5703125" style="26"/>
    <col min="1765" max="1765" width="3.5703125" style="26" customWidth="1"/>
    <col min="1766" max="1766" width="52.140625" style="26" customWidth="1"/>
    <col min="1767" max="1767" width="6.5703125" style="26" customWidth="1"/>
    <col min="1768" max="1768" width="9.7109375" style="26" customWidth="1"/>
    <col min="1769" max="1769" width="9.28515625" style="26" customWidth="1"/>
    <col min="1770" max="1770" width="11.5703125" style="26" customWidth="1"/>
    <col min="1771" max="1771" width="5.140625" style="26" customWidth="1"/>
    <col min="1772" max="1772" width="11.5703125" style="26" customWidth="1"/>
    <col min="1773" max="1773" width="16.85546875" style="26" customWidth="1"/>
    <col min="1774" max="2020" width="11.5703125" style="26"/>
    <col min="2021" max="2021" width="3.5703125" style="26" customWidth="1"/>
    <col min="2022" max="2022" width="52.140625" style="26" customWidth="1"/>
    <col min="2023" max="2023" width="6.5703125" style="26" customWidth="1"/>
    <col min="2024" max="2024" width="9.7109375" style="26" customWidth="1"/>
    <col min="2025" max="2025" width="9.28515625" style="26" customWidth="1"/>
    <col min="2026" max="2026" width="11.5703125" style="26" customWidth="1"/>
    <col min="2027" max="2027" width="5.140625" style="26" customWidth="1"/>
    <col min="2028" max="2028" width="11.5703125" style="26" customWidth="1"/>
    <col min="2029" max="2029" width="16.85546875" style="26" customWidth="1"/>
    <col min="2030" max="2276" width="11.5703125" style="26"/>
    <col min="2277" max="2277" width="3.5703125" style="26" customWidth="1"/>
    <col min="2278" max="2278" width="52.140625" style="26" customWidth="1"/>
    <col min="2279" max="2279" width="6.5703125" style="26" customWidth="1"/>
    <col min="2280" max="2280" width="9.7109375" style="26" customWidth="1"/>
    <col min="2281" max="2281" width="9.28515625" style="26" customWidth="1"/>
    <col min="2282" max="2282" width="11.5703125" style="26" customWidth="1"/>
    <col min="2283" max="2283" width="5.140625" style="26" customWidth="1"/>
    <col min="2284" max="2284" width="11.5703125" style="26" customWidth="1"/>
    <col min="2285" max="2285" width="16.85546875" style="26" customWidth="1"/>
    <col min="2286" max="2532" width="11.5703125" style="26"/>
    <col min="2533" max="2533" width="3.5703125" style="26" customWidth="1"/>
    <col min="2534" max="2534" width="52.140625" style="26" customWidth="1"/>
    <col min="2535" max="2535" width="6.5703125" style="26" customWidth="1"/>
    <col min="2536" max="2536" width="9.7109375" style="26" customWidth="1"/>
    <col min="2537" max="2537" width="9.28515625" style="26" customWidth="1"/>
    <col min="2538" max="2538" width="11.5703125" style="26" customWidth="1"/>
    <col min="2539" max="2539" width="5.140625" style="26" customWidth="1"/>
    <col min="2540" max="2540" width="11.5703125" style="26" customWidth="1"/>
    <col min="2541" max="2541" width="16.85546875" style="26" customWidth="1"/>
    <col min="2542" max="2788" width="11.5703125" style="26"/>
    <col min="2789" max="2789" width="3.5703125" style="26" customWidth="1"/>
    <col min="2790" max="2790" width="52.140625" style="26" customWidth="1"/>
    <col min="2791" max="2791" width="6.5703125" style="26" customWidth="1"/>
    <col min="2792" max="2792" width="9.7109375" style="26" customWidth="1"/>
    <col min="2793" max="2793" width="9.28515625" style="26" customWidth="1"/>
    <col min="2794" max="2794" width="11.5703125" style="26" customWidth="1"/>
    <col min="2795" max="2795" width="5.140625" style="26" customWidth="1"/>
    <col min="2796" max="2796" width="11.5703125" style="26" customWidth="1"/>
    <col min="2797" max="2797" width="16.85546875" style="26" customWidth="1"/>
    <col min="2798" max="3044" width="11.5703125" style="26"/>
    <col min="3045" max="3045" width="3.5703125" style="26" customWidth="1"/>
    <col min="3046" max="3046" width="52.140625" style="26" customWidth="1"/>
    <col min="3047" max="3047" width="6.5703125" style="26" customWidth="1"/>
    <col min="3048" max="3048" width="9.7109375" style="26" customWidth="1"/>
    <col min="3049" max="3049" width="9.28515625" style="26" customWidth="1"/>
    <col min="3050" max="3050" width="11.5703125" style="26" customWidth="1"/>
    <col min="3051" max="3051" width="5.140625" style="26" customWidth="1"/>
    <col min="3052" max="3052" width="11.5703125" style="26" customWidth="1"/>
    <col min="3053" max="3053" width="16.85546875" style="26" customWidth="1"/>
    <col min="3054" max="3300" width="11.5703125" style="26"/>
    <col min="3301" max="3301" width="3.5703125" style="26" customWidth="1"/>
    <col min="3302" max="3302" width="52.140625" style="26" customWidth="1"/>
    <col min="3303" max="3303" width="6.5703125" style="26" customWidth="1"/>
    <col min="3304" max="3304" width="9.7109375" style="26" customWidth="1"/>
    <col min="3305" max="3305" width="9.28515625" style="26" customWidth="1"/>
    <col min="3306" max="3306" width="11.5703125" style="26" customWidth="1"/>
    <col min="3307" max="3307" width="5.140625" style="26" customWidth="1"/>
    <col min="3308" max="3308" width="11.5703125" style="26" customWidth="1"/>
    <col min="3309" max="3309" width="16.85546875" style="26" customWidth="1"/>
    <col min="3310" max="3556" width="11.5703125" style="26"/>
    <col min="3557" max="3557" width="3.5703125" style="26" customWidth="1"/>
    <col min="3558" max="3558" width="52.140625" style="26" customWidth="1"/>
    <col min="3559" max="3559" width="6.5703125" style="26" customWidth="1"/>
    <col min="3560" max="3560" width="9.7109375" style="26" customWidth="1"/>
    <col min="3561" max="3561" width="9.28515625" style="26" customWidth="1"/>
    <col min="3562" max="3562" width="11.5703125" style="26" customWidth="1"/>
    <col min="3563" max="3563" width="5.140625" style="26" customWidth="1"/>
    <col min="3564" max="3564" width="11.5703125" style="26" customWidth="1"/>
    <col min="3565" max="3565" width="16.85546875" style="26" customWidth="1"/>
    <col min="3566" max="3812" width="11.5703125" style="26"/>
    <col min="3813" max="3813" width="3.5703125" style="26" customWidth="1"/>
    <col min="3814" max="3814" width="52.140625" style="26" customWidth="1"/>
    <col min="3815" max="3815" width="6.5703125" style="26" customWidth="1"/>
    <col min="3816" max="3816" width="9.7109375" style="26" customWidth="1"/>
    <col min="3817" max="3817" width="9.28515625" style="26" customWidth="1"/>
    <col min="3818" max="3818" width="11.5703125" style="26" customWidth="1"/>
    <col min="3819" max="3819" width="5.140625" style="26" customWidth="1"/>
    <col min="3820" max="3820" width="11.5703125" style="26" customWidth="1"/>
    <col min="3821" max="3821" width="16.85546875" style="26" customWidth="1"/>
    <col min="3822" max="4068" width="11.5703125" style="26"/>
    <col min="4069" max="4069" width="3.5703125" style="26" customWidth="1"/>
    <col min="4070" max="4070" width="52.140625" style="26" customWidth="1"/>
    <col min="4071" max="4071" width="6.5703125" style="26" customWidth="1"/>
    <col min="4072" max="4072" width="9.7109375" style="26" customWidth="1"/>
    <col min="4073" max="4073" width="9.28515625" style="26" customWidth="1"/>
    <col min="4074" max="4074" width="11.5703125" style="26" customWidth="1"/>
    <col min="4075" max="4075" width="5.140625" style="26" customWidth="1"/>
    <col min="4076" max="4076" width="11.5703125" style="26" customWidth="1"/>
    <col min="4077" max="4077" width="16.85546875" style="26" customWidth="1"/>
    <col min="4078" max="4324" width="11.5703125" style="26"/>
    <col min="4325" max="4325" width="3.5703125" style="26" customWidth="1"/>
    <col min="4326" max="4326" width="52.140625" style="26" customWidth="1"/>
    <col min="4327" max="4327" width="6.5703125" style="26" customWidth="1"/>
    <col min="4328" max="4328" width="9.7109375" style="26" customWidth="1"/>
    <col min="4329" max="4329" width="9.28515625" style="26" customWidth="1"/>
    <col min="4330" max="4330" width="11.5703125" style="26" customWidth="1"/>
    <col min="4331" max="4331" width="5.140625" style="26" customWidth="1"/>
    <col min="4332" max="4332" width="11.5703125" style="26" customWidth="1"/>
    <col min="4333" max="4333" width="16.85546875" style="26" customWidth="1"/>
    <col min="4334" max="4580" width="11.5703125" style="26"/>
    <col min="4581" max="4581" width="3.5703125" style="26" customWidth="1"/>
    <col min="4582" max="4582" width="52.140625" style="26" customWidth="1"/>
    <col min="4583" max="4583" width="6.5703125" style="26" customWidth="1"/>
    <col min="4584" max="4584" width="9.7109375" style="26" customWidth="1"/>
    <col min="4585" max="4585" width="9.28515625" style="26" customWidth="1"/>
    <col min="4586" max="4586" width="11.5703125" style="26" customWidth="1"/>
    <col min="4587" max="4587" width="5.140625" style="26" customWidth="1"/>
    <col min="4588" max="4588" width="11.5703125" style="26" customWidth="1"/>
    <col min="4589" max="4589" width="16.85546875" style="26" customWidth="1"/>
    <col min="4590" max="4836" width="11.5703125" style="26"/>
    <col min="4837" max="4837" width="3.5703125" style="26" customWidth="1"/>
    <col min="4838" max="4838" width="52.140625" style="26" customWidth="1"/>
    <col min="4839" max="4839" width="6.5703125" style="26" customWidth="1"/>
    <col min="4840" max="4840" width="9.7109375" style="26" customWidth="1"/>
    <col min="4841" max="4841" width="9.28515625" style="26" customWidth="1"/>
    <col min="4842" max="4842" width="11.5703125" style="26" customWidth="1"/>
    <col min="4843" max="4843" width="5.140625" style="26" customWidth="1"/>
    <col min="4844" max="4844" width="11.5703125" style="26" customWidth="1"/>
    <col min="4845" max="4845" width="16.85546875" style="26" customWidth="1"/>
    <col min="4846" max="5092" width="11.5703125" style="26"/>
    <col min="5093" max="5093" width="3.5703125" style="26" customWidth="1"/>
    <col min="5094" max="5094" width="52.140625" style="26" customWidth="1"/>
    <col min="5095" max="5095" width="6.5703125" style="26" customWidth="1"/>
    <col min="5096" max="5096" width="9.7109375" style="26" customWidth="1"/>
    <col min="5097" max="5097" width="9.28515625" style="26" customWidth="1"/>
    <col min="5098" max="5098" width="11.5703125" style="26" customWidth="1"/>
    <col min="5099" max="5099" width="5.140625" style="26" customWidth="1"/>
    <col min="5100" max="5100" width="11.5703125" style="26" customWidth="1"/>
    <col min="5101" max="5101" width="16.85546875" style="26" customWidth="1"/>
    <col min="5102" max="5348" width="11.5703125" style="26"/>
    <col min="5349" max="5349" width="3.5703125" style="26" customWidth="1"/>
    <col min="5350" max="5350" width="52.140625" style="26" customWidth="1"/>
    <col min="5351" max="5351" width="6.5703125" style="26" customWidth="1"/>
    <col min="5352" max="5352" width="9.7109375" style="26" customWidth="1"/>
    <col min="5353" max="5353" width="9.28515625" style="26" customWidth="1"/>
    <col min="5354" max="5354" width="11.5703125" style="26" customWidth="1"/>
    <col min="5355" max="5355" width="5.140625" style="26" customWidth="1"/>
    <col min="5356" max="5356" width="11.5703125" style="26" customWidth="1"/>
    <col min="5357" max="5357" width="16.85546875" style="26" customWidth="1"/>
    <col min="5358" max="5604" width="11.5703125" style="26"/>
    <col min="5605" max="5605" width="3.5703125" style="26" customWidth="1"/>
    <col min="5606" max="5606" width="52.140625" style="26" customWidth="1"/>
    <col min="5607" max="5607" width="6.5703125" style="26" customWidth="1"/>
    <col min="5608" max="5608" width="9.7109375" style="26" customWidth="1"/>
    <col min="5609" max="5609" width="9.28515625" style="26" customWidth="1"/>
    <col min="5610" max="5610" width="11.5703125" style="26" customWidth="1"/>
    <col min="5611" max="5611" width="5.140625" style="26" customWidth="1"/>
    <col min="5612" max="5612" width="11.5703125" style="26" customWidth="1"/>
    <col min="5613" max="5613" width="16.85546875" style="26" customWidth="1"/>
    <col min="5614" max="5860" width="11.5703125" style="26"/>
    <col min="5861" max="5861" width="3.5703125" style="26" customWidth="1"/>
    <col min="5862" max="5862" width="52.140625" style="26" customWidth="1"/>
    <col min="5863" max="5863" width="6.5703125" style="26" customWidth="1"/>
    <col min="5864" max="5864" width="9.7109375" style="26" customWidth="1"/>
    <col min="5865" max="5865" width="9.28515625" style="26" customWidth="1"/>
    <col min="5866" max="5866" width="11.5703125" style="26" customWidth="1"/>
    <col min="5867" max="5867" width="5.140625" style="26" customWidth="1"/>
    <col min="5868" max="5868" width="11.5703125" style="26" customWidth="1"/>
    <col min="5869" max="5869" width="16.85546875" style="26" customWidth="1"/>
    <col min="5870" max="6116" width="11.5703125" style="26"/>
    <col min="6117" max="6117" width="3.5703125" style="26" customWidth="1"/>
    <col min="6118" max="6118" width="52.140625" style="26" customWidth="1"/>
    <col min="6119" max="6119" width="6.5703125" style="26" customWidth="1"/>
    <col min="6120" max="6120" width="9.7109375" style="26" customWidth="1"/>
    <col min="6121" max="6121" width="9.28515625" style="26" customWidth="1"/>
    <col min="6122" max="6122" width="11.5703125" style="26" customWidth="1"/>
    <col min="6123" max="6123" width="5.140625" style="26" customWidth="1"/>
    <col min="6124" max="6124" width="11.5703125" style="26" customWidth="1"/>
    <col min="6125" max="6125" width="16.85546875" style="26" customWidth="1"/>
    <col min="6126" max="6372" width="11.5703125" style="26"/>
    <col min="6373" max="6373" width="3.5703125" style="26" customWidth="1"/>
    <col min="6374" max="6374" width="52.140625" style="26" customWidth="1"/>
    <col min="6375" max="6375" width="6.5703125" style="26" customWidth="1"/>
    <col min="6376" max="6376" width="9.7109375" style="26" customWidth="1"/>
    <col min="6377" max="6377" width="9.28515625" style="26" customWidth="1"/>
    <col min="6378" max="6378" width="11.5703125" style="26" customWidth="1"/>
    <col min="6379" max="6379" width="5.140625" style="26" customWidth="1"/>
    <col min="6380" max="6380" width="11.5703125" style="26" customWidth="1"/>
    <col min="6381" max="6381" width="16.85546875" style="26" customWidth="1"/>
    <col min="6382" max="6628" width="11.5703125" style="26"/>
    <col min="6629" max="6629" width="3.5703125" style="26" customWidth="1"/>
    <col min="6630" max="6630" width="52.140625" style="26" customWidth="1"/>
    <col min="6631" max="6631" width="6.5703125" style="26" customWidth="1"/>
    <col min="6632" max="6632" width="9.7109375" style="26" customWidth="1"/>
    <col min="6633" max="6633" width="9.28515625" style="26" customWidth="1"/>
    <col min="6634" max="6634" width="11.5703125" style="26" customWidth="1"/>
    <col min="6635" max="6635" width="5.140625" style="26" customWidth="1"/>
    <col min="6636" max="6636" width="11.5703125" style="26" customWidth="1"/>
    <col min="6637" max="6637" width="16.85546875" style="26" customWidth="1"/>
    <col min="6638" max="6884" width="11.5703125" style="26"/>
    <col min="6885" max="6885" width="3.5703125" style="26" customWidth="1"/>
    <col min="6886" max="6886" width="52.140625" style="26" customWidth="1"/>
    <col min="6887" max="6887" width="6.5703125" style="26" customWidth="1"/>
    <col min="6888" max="6888" width="9.7109375" style="26" customWidth="1"/>
    <col min="6889" max="6889" width="9.28515625" style="26" customWidth="1"/>
    <col min="6890" max="6890" width="11.5703125" style="26" customWidth="1"/>
    <col min="6891" max="6891" width="5.140625" style="26" customWidth="1"/>
    <col min="6892" max="6892" width="11.5703125" style="26" customWidth="1"/>
    <col min="6893" max="6893" width="16.85546875" style="26" customWidth="1"/>
    <col min="6894" max="7140" width="11.5703125" style="26"/>
    <col min="7141" max="7141" width="3.5703125" style="26" customWidth="1"/>
    <col min="7142" max="7142" width="52.140625" style="26" customWidth="1"/>
    <col min="7143" max="7143" width="6.5703125" style="26" customWidth="1"/>
    <col min="7144" max="7144" width="9.7109375" style="26" customWidth="1"/>
    <col min="7145" max="7145" width="9.28515625" style="26" customWidth="1"/>
    <col min="7146" max="7146" width="11.5703125" style="26" customWidth="1"/>
    <col min="7147" max="7147" width="5.140625" style="26" customWidth="1"/>
    <col min="7148" max="7148" width="11.5703125" style="26" customWidth="1"/>
    <col min="7149" max="7149" width="16.85546875" style="26" customWidth="1"/>
    <col min="7150" max="7396" width="11.5703125" style="26"/>
    <col min="7397" max="7397" width="3.5703125" style="26" customWidth="1"/>
    <col min="7398" max="7398" width="52.140625" style="26" customWidth="1"/>
    <col min="7399" max="7399" width="6.5703125" style="26" customWidth="1"/>
    <col min="7400" max="7400" width="9.7109375" style="26" customWidth="1"/>
    <col min="7401" max="7401" width="9.28515625" style="26" customWidth="1"/>
    <col min="7402" max="7402" width="11.5703125" style="26" customWidth="1"/>
    <col min="7403" max="7403" width="5.140625" style="26" customWidth="1"/>
    <col min="7404" max="7404" width="11.5703125" style="26" customWidth="1"/>
    <col min="7405" max="7405" width="16.85546875" style="26" customWidth="1"/>
    <col min="7406" max="7652" width="11.5703125" style="26"/>
    <col min="7653" max="7653" width="3.5703125" style="26" customWidth="1"/>
    <col min="7654" max="7654" width="52.140625" style="26" customWidth="1"/>
    <col min="7655" max="7655" width="6.5703125" style="26" customWidth="1"/>
    <col min="7656" max="7656" width="9.7109375" style="26" customWidth="1"/>
    <col min="7657" max="7657" width="9.28515625" style="26" customWidth="1"/>
    <col min="7658" max="7658" width="11.5703125" style="26" customWidth="1"/>
    <col min="7659" max="7659" width="5.140625" style="26" customWidth="1"/>
    <col min="7660" max="7660" width="11.5703125" style="26" customWidth="1"/>
    <col min="7661" max="7661" width="16.85546875" style="26" customWidth="1"/>
    <col min="7662" max="7908" width="11.5703125" style="26"/>
    <col min="7909" max="7909" width="3.5703125" style="26" customWidth="1"/>
    <col min="7910" max="7910" width="52.140625" style="26" customWidth="1"/>
    <col min="7911" max="7911" width="6.5703125" style="26" customWidth="1"/>
    <col min="7912" max="7912" width="9.7109375" style="26" customWidth="1"/>
    <col min="7913" max="7913" width="9.28515625" style="26" customWidth="1"/>
    <col min="7914" max="7914" width="11.5703125" style="26" customWidth="1"/>
    <col min="7915" max="7915" width="5.140625" style="26" customWidth="1"/>
    <col min="7916" max="7916" width="11.5703125" style="26" customWidth="1"/>
    <col min="7917" max="7917" width="16.85546875" style="26" customWidth="1"/>
    <col min="7918" max="8164" width="11.5703125" style="26"/>
    <col min="8165" max="8165" width="3.5703125" style="26" customWidth="1"/>
    <col min="8166" max="8166" width="52.140625" style="26" customWidth="1"/>
    <col min="8167" max="8167" width="6.5703125" style="26" customWidth="1"/>
    <col min="8168" max="8168" width="9.7109375" style="26" customWidth="1"/>
    <col min="8169" max="8169" width="9.28515625" style="26" customWidth="1"/>
    <col min="8170" max="8170" width="11.5703125" style="26" customWidth="1"/>
    <col min="8171" max="8171" width="5.140625" style="26" customWidth="1"/>
    <col min="8172" max="8172" width="11.5703125" style="26" customWidth="1"/>
    <col min="8173" max="8173" width="16.85546875" style="26" customWidth="1"/>
    <col min="8174" max="8420" width="11.5703125" style="26"/>
    <col min="8421" max="8421" width="3.5703125" style="26" customWidth="1"/>
    <col min="8422" max="8422" width="52.140625" style="26" customWidth="1"/>
    <col min="8423" max="8423" width="6.5703125" style="26" customWidth="1"/>
    <col min="8424" max="8424" width="9.7109375" style="26" customWidth="1"/>
    <col min="8425" max="8425" width="9.28515625" style="26" customWidth="1"/>
    <col min="8426" max="8426" width="11.5703125" style="26" customWidth="1"/>
    <col min="8427" max="8427" width="5.140625" style="26" customWidth="1"/>
    <col min="8428" max="8428" width="11.5703125" style="26" customWidth="1"/>
    <col min="8429" max="8429" width="16.85546875" style="26" customWidth="1"/>
    <col min="8430" max="8676" width="11.5703125" style="26"/>
    <col min="8677" max="8677" width="3.5703125" style="26" customWidth="1"/>
    <col min="8678" max="8678" width="52.140625" style="26" customWidth="1"/>
    <col min="8679" max="8679" width="6.5703125" style="26" customWidth="1"/>
    <col min="8680" max="8680" width="9.7109375" style="26" customWidth="1"/>
    <col min="8681" max="8681" width="9.28515625" style="26" customWidth="1"/>
    <col min="8682" max="8682" width="11.5703125" style="26" customWidth="1"/>
    <col min="8683" max="8683" width="5.140625" style="26" customWidth="1"/>
    <col min="8684" max="8684" width="11.5703125" style="26" customWidth="1"/>
    <col min="8685" max="8685" width="16.85546875" style="26" customWidth="1"/>
    <col min="8686" max="8932" width="11.5703125" style="26"/>
    <col min="8933" max="8933" width="3.5703125" style="26" customWidth="1"/>
    <col min="8934" max="8934" width="52.140625" style="26" customWidth="1"/>
    <col min="8935" max="8935" width="6.5703125" style="26" customWidth="1"/>
    <col min="8936" max="8936" width="9.7109375" style="26" customWidth="1"/>
    <col min="8937" max="8937" width="9.28515625" style="26" customWidth="1"/>
    <col min="8938" max="8938" width="11.5703125" style="26" customWidth="1"/>
    <col min="8939" max="8939" width="5.140625" style="26" customWidth="1"/>
    <col min="8940" max="8940" width="11.5703125" style="26" customWidth="1"/>
    <col min="8941" max="8941" width="16.85546875" style="26" customWidth="1"/>
    <col min="8942" max="9188" width="11.5703125" style="26"/>
    <col min="9189" max="9189" width="3.5703125" style="26" customWidth="1"/>
    <col min="9190" max="9190" width="52.140625" style="26" customWidth="1"/>
    <col min="9191" max="9191" width="6.5703125" style="26" customWidth="1"/>
    <col min="9192" max="9192" width="9.7109375" style="26" customWidth="1"/>
    <col min="9193" max="9193" width="9.28515625" style="26" customWidth="1"/>
    <col min="9194" max="9194" width="11.5703125" style="26" customWidth="1"/>
    <col min="9195" max="9195" width="5.140625" style="26" customWidth="1"/>
    <col min="9196" max="9196" width="11.5703125" style="26" customWidth="1"/>
    <col min="9197" max="9197" width="16.85546875" style="26" customWidth="1"/>
    <col min="9198" max="9444" width="11.5703125" style="26"/>
    <col min="9445" max="9445" width="3.5703125" style="26" customWidth="1"/>
    <col min="9446" max="9446" width="52.140625" style="26" customWidth="1"/>
    <col min="9447" max="9447" width="6.5703125" style="26" customWidth="1"/>
    <col min="9448" max="9448" width="9.7109375" style="26" customWidth="1"/>
    <col min="9449" max="9449" width="9.28515625" style="26" customWidth="1"/>
    <col min="9450" max="9450" width="11.5703125" style="26" customWidth="1"/>
    <col min="9451" max="9451" width="5.140625" style="26" customWidth="1"/>
    <col min="9452" max="9452" width="11.5703125" style="26" customWidth="1"/>
    <col min="9453" max="9453" width="16.85546875" style="26" customWidth="1"/>
    <col min="9454" max="9700" width="11.5703125" style="26"/>
    <col min="9701" max="9701" width="3.5703125" style="26" customWidth="1"/>
    <col min="9702" max="9702" width="52.140625" style="26" customWidth="1"/>
    <col min="9703" max="9703" width="6.5703125" style="26" customWidth="1"/>
    <col min="9704" max="9704" width="9.7109375" style="26" customWidth="1"/>
    <col min="9705" max="9705" width="9.28515625" style="26" customWidth="1"/>
    <col min="9706" max="9706" width="11.5703125" style="26" customWidth="1"/>
    <col min="9707" max="9707" width="5.140625" style="26" customWidth="1"/>
    <col min="9708" max="9708" width="11.5703125" style="26" customWidth="1"/>
    <col min="9709" max="9709" width="16.85546875" style="26" customWidth="1"/>
    <col min="9710" max="9956" width="11.5703125" style="26"/>
    <col min="9957" max="9957" width="3.5703125" style="26" customWidth="1"/>
    <col min="9958" max="9958" width="52.140625" style="26" customWidth="1"/>
    <col min="9959" max="9959" width="6.5703125" style="26" customWidth="1"/>
    <col min="9960" max="9960" width="9.7109375" style="26" customWidth="1"/>
    <col min="9961" max="9961" width="9.28515625" style="26" customWidth="1"/>
    <col min="9962" max="9962" width="11.5703125" style="26" customWidth="1"/>
    <col min="9963" max="9963" width="5.140625" style="26" customWidth="1"/>
    <col min="9964" max="9964" width="11.5703125" style="26" customWidth="1"/>
    <col min="9965" max="9965" width="16.85546875" style="26" customWidth="1"/>
    <col min="9966" max="10212" width="11.5703125" style="26"/>
    <col min="10213" max="10213" width="3.5703125" style="26" customWidth="1"/>
    <col min="10214" max="10214" width="52.140625" style="26" customWidth="1"/>
    <col min="10215" max="10215" width="6.5703125" style="26" customWidth="1"/>
    <col min="10216" max="10216" width="9.7109375" style="26" customWidth="1"/>
    <col min="10217" max="10217" width="9.28515625" style="26" customWidth="1"/>
    <col min="10218" max="10218" width="11.5703125" style="26" customWidth="1"/>
    <col min="10219" max="10219" width="5.140625" style="26" customWidth="1"/>
    <col min="10220" max="10220" width="11.5703125" style="26" customWidth="1"/>
    <col min="10221" max="10221" width="16.85546875" style="26" customWidth="1"/>
    <col min="10222" max="10468" width="11.5703125" style="26"/>
    <col min="10469" max="10469" width="3.5703125" style="26" customWidth="1"/>
    <col min="10470" max="10470" width="52.140625" style="26" customWidth="1"/>
    <col min="10471" max="10471" width="6.5703125" style="26" customWidth="1"/>
    <col min="10472" max="10472" width="9.7109375" style="26" customWidth="1"/>
    <col min="10473" max="10473" width="9.28515625" style="26" customWidth="1"/>
    <col min="10474" max="10474" width="11.5703125" style="26" customWidth="1"/>
    <col min="10475" max="10475" width="5.140625" style="26" customWidth="1"/>
    <col min="10476" max="10476" width="11.5703125" style="26" customWidth="1"/>
    <col min="10477" max="10477" width="16.85546875" style="26" customWidth="1"/>
    <col min="10478" max="10724" width="11.5703125" style="26"/>
    <col min="10725" max="10725" width="3.5703125" style="26" customWidth="1"/>
    <col min="10726" max="10726" width="52.140625" style="26" customWidth="1"/>
    <col min="10727" max="10727" width="6.5703125" style="26" customWidth="1"/>
    <col min="10728" max="10728" width="9.7109375" style="26" customWidth="1"/>
    <col min="10729" max="10729" width="9.28515625" style="26" customWidth="1"/>
    <col min="10730" max="10730" width="11.5703125" style="26" customWidth="1"/>
    <col min="10731" max="10731" width="5.140625" style="26" customWidth="1"/>
    <col min="10732" max="10732" width="11.5703125" style="26" customWidth="1"/>
    <col min="10733" max="10733" width="16.85546875" style="26" customWidth="1"/>
    <col min="10734" max="10980" width="11.5703125" style="26"/>
    <col min="10981" max="10981" width="3.5703125" style="26" customWidth="1"/>
    <col min="10982" max="10982" width="52.140625" style="26" customWidth="1"/>
    <col min="10983" max="10983" width="6.5703125" style="26" customWidth="1"/>
    <col min="10984" max="10984" width="9.7109375" style="26" customWidth="1"/>
    <col min="10985" max="10985" width="9.28515625" style="26" customWidth="1"/>
    <col min="10986" max="10986" width="11.5703125" style="26" customWidth="1"/>
    <col min="10987" max="10987" width="5.140625" style="26" customWidth="1"/>
    <col min="10988" max="10988" width="11.5703125" style="26" customWidth="1"/>
    <col min="10989" max="10989" width="16.85546875" style="26" customWidth="1"/>
    <col min="10990" max="11236" width="11.5703125" style="26"/>
    <col min="11237" max="11237" width="3.5703125" style="26" customWidth="1"/>
    <col min="11238" max="11238" width="52.140625" style="26" customWidth="1"/>
    <col min="11239" max="11239" width="6.5703125" style="26" customWidth="1"/>
    <col min="11240" max="11240" width="9.7109375" style="26" customWidth="1"/>
    <col min="11241" max="11241" width="9.28515625" style="26" customWidth="1"/>
    <col min="11242" max="11242" width="11.5703125" style="26" customWidth="1"/>
    <col min="11243" max="11243" width="5.140625" style="26" customWidth="1"/>
    <col min="11244" max="11244" width="11.5703125" style="26" customWidth="1"/>
    <col min="11245" max="11245" width="16.85546875" style="26" customWidth="1"/>
    <col min="11246" max="11492" width="11.5703125" style="26"/>
    <col min="11493" max="11493" width="3.5703125" style="26" customWidth="1"/>
    <col min="11494" max="11494" width="52.140625" style="26" customWidth="1"/>
    <col min="11495" max="11495" width="6.5703125" style="26" customWidth="1"/>
    <col min="11496" max="11496" width="9.7109375" style="26" customWidth="1"/>
    <col min="11497" max="11497" width="9.28515625" style="26" customWidth="1"/>
    <col min="11498" max="11498" width="11.5703125" style="26" customWidth="1"/>
    <col min="11499" max="11499" width="5.140625" style="26" customWidth="1"/>
    <col min="11500" max="11500" width="11.5703125" style="26" customWidth="1"/>
    <col min="11501" max="11501" width="16.85546875" style="26" customWidth="1"/>
    <col min="11502" max="11748" width="11.5703125" style="26"/>
    <col min="11749" max="11749" width="3.5703125" style="26" customWidth="1"/>
    <col min="11750" max="11750" width="52.140625" style="26" customWidth="1"/>
    <col min="11751" max="11751" width="6.5703125" style="26" customWidth="1"/>
    <col min="11752" max="11752" width="9.7109375" style="26" customWidth="1"/>
    <col min="11753" max="11753" width="9.28515625" style="26" customWidth="1"/>
    <col min="11754" max="11754" width="11.5703125" style="26" customWidth="1"/>
    <col min="11755" max="11755" width="5.140625" style="26" customWidth="1"/>
    <col min="11756" max="11756" width="11.5703125" style="26" customWidth="1"/>
    <col min="11757" max="11757" width="16.85546875" style="26" customWidth="1"/>
    <col min="11758" max="12004" width="11.5703125" style="26"/>
    <col min="12005" max="12005" width="3.5703125" style="26" customWidth="1"/>
    <col min="12006" max="12006" width="52.140625" style="26" customWidth="1"/>
    <col min="12007" max="12007" width="6.5703125" style="26" customWidth="1"/>
    <col min="12008" max="12008" width="9.7109375" style="26" customWidth="1"/>
    <col min="12009" max="12009" width="9.28515625" style="26" customWidth="1"/>
    <col min="12010" max="12010" width="11.5703125" style="26" customWidth="1"/>
    <col min="12011" max="12011" width="5.140625" style="26" customWidth="1"/>
    <col min="12012" max="12012" width="11.5703125" style="26" customWidth="1"/>
    <col min="12013" max="12013" width="16.85546875" style="26" customWidth="1"/>
    <col min="12014" max="12260" width="11.5703125" style="26"/>
    <col min="12261" max="12261" width="3.5703125" style="26" customWidth="1"/>
    <col min="12262" max="12262" width="52.140625" style="26" customWidth="1"/>
    <col min="12263" max="12263" width="6.5703125" style="26" customWidth="1"/>
    <col min="12264" max="12264" width="9.7109375" style="26" customWidth="1"/>
    <col min="12265" max="12265" width="9.28515625" style="26" customWidth="1"/>
    <col min="12266" max="12266" width="11.5703125" style="26" customWidth="1"/>
    <col min="12267" max="12267" width="5.140625" style="26" customWidth="1"/>
    <col min="12268" max="12268" width="11.5703125" style="26" customWidth="1"/>
    <col min="12269" max="12269" width="16.85546875" style="26" customWidth="1"/>
    <col min="12270" max="12516" width="11.5703125" style="26"/>
    <col min="12517" max="12517" width="3.5703125" style="26" customWidth="1"/>
    <col min="12518" max="12518" width="52.140625" style="26" customWidth="1"/>
    <col min="12519" max="12519" width="6.5703125" style="26" customWidth="1"/>
    <col min="12520" max="12520" width="9.7109375" style="26" customWidth="1"/>
    <col min="12521" max="12521" width="9.28515625" style="26" customWidth="1"/>
    <col min="12522" max="12522" width="11.5703125" style="26" customWidth="1"/>
    <col min="12523" max="12523" width="5.140625" style="26" customWidth="1"/>
    <col min="12524" max="12524" width="11.5703125" style="26" customWidth="1"/>
    <col min="12525" max="12525" width="16.85546875" style="26" customWidth="1"/>
    <col min="12526" max="12772" width="11.5703125" style="26"/>
    <col min="12773" max="12773" width="3.5703125" style="26" customWidth="1"/>
    <col min="12774" max="12774" width="52.140625" style="26" customWidth="1"/>
    <col min="12775" max="12775" width="6.5703125" style="26" customWidth="1"/>
    <col min="12776" max="12776" width="9.7109375" style="26" customWidth="1"/>
    <col min="12777" max="12777" width="9.28515625" style="26" customWidth="1"/>
    <col min="12778" max="12778" width="11.5703125" style="26" customWidth="1"/>
    <col min="12779" max="12779" width="5.140625" style="26" customWidth="1"/>
    <col min="12780" max="12780" width="11.5703125" style="26" customWidth="1"/>
    <col min="12781" max="12781" width="16.85546875" style="26" customWidth="1"/>
    <col min="12782" max="13028" width="11.5703125" style="26"/>
    <col min="13029" max="13029" width="3.5703125" style="26" customWidth="1"/>
    <col min="13030" max="13030" width="52.140625" style="26" customWidth="1"/>
    <col min="13031" max="13031" width="6.5703125" style="26" customWidth="1"/>
    <col min="13032" max="13032" width="9.7109375" style="26" customWidth="1"/>
    <col min="13033" max="13033" width="9.28515625" style="26" customWidth="1"/>
    <col min="13034" max="13034" width="11.5703125" style="26" customWidth="1"/>
    <col min="13035" max="13035" width="5.140625" style="26" customWidth="1"/>
    <col min="13036" max="13036" width="11.5703125" style="26" customWidth="1"/>
    <col min="13037" max="13037" width="16.85546875" style="26" customWidth="1"/>
    <col min="13038" max="13284" width="11.5703125" style="26"/>
    <col min="13285" max="13285" width="3.5703125" style="26" customWidth="1"/>
    <col min="13286" max="13286" width="52.140625" style="26" customWidth="1"/>
    <col min="13287" max="13287" width="6.5703125" style="26" customWidth="1"/>
    <col min="13288" max="13288" width="9.7109375" style="26" customWidth="1"/>
    <col min="13289" max="13289" width="9.28515625" style="26" customWidth="1"/>
    <col min="13290" max="13290" width="11.5703125" style="26" customWidth="1"/>
    <col min="13291" max="13291" width="5.140625" style="26" customWidth="1"/>
    <col min="13292" max="13292" width="11.5703125" style="26" customWidth="1"/>
    <col min="13293" max="13293" width="16.85546875" style="26" customWidth="1"/>
    <col min="13294" max="13540" width="11.5703125" style="26"/>
    <col min="13541" max="13541" width="3.5703125" style="26" customWidth="1"/>
    <col min="13542" max="13542" width="52.140625" style="26" customWidth="1"/>
    <col min="13543" max="13543" width="6.5703125" style="26" customWidth="1"/>
    <col min="13544" max="13544" width="9.7109375" style="26" customWidth="1"/>
    <col min="13545" max="13545" width="9.28515625" style="26" customWidth="1"/>
    <col min="13546" max="13546" width="11.5703125" style="26" customWidth="1"/>
    <col min="13547" max="13547" width="5.140625" style="26" customWidth="1"/>
    <col min="13548" max="13548" width="11.5703125" style="26" customWidth="1"/>
    <col min="13549" max="13549" width="16.85546875" style="26" customWidth="1"/>
    <col min="13550" max="13796" width="11.5703125" style="26"/>
    <col min="13797" max="13797" width="3.5703125" style="26" customWidth="1"/>
    <col min="13798" max="13798" width="52.140625" style="26" customWidth="1"/>
    <col min="13799" max="13799" width="6.5703125" style="26" customWidth="1"/>
    <col min="13800" max="13800" width="9.7109375" style="26" customWidth="1"/>
    <col min="13801" max="13801" width="9.28515625" style="26" customWidth="1"/>
    <col min="13802" max="13802" width="11.5703125" style="26" customWidth="1"/>
    <col min="13803" max="13803" width="5.140625" style="26" customWidth="1"/>
    <col min="13804" max="13804" width="11.5703125" style="26" customWidth="1"/>
    <col min="13805" max="13805" width="16.85546875" style="26" customWidth="1"/>
    <col min="13806" max="14052" width="11.5703125" style="26"/>
    <col min="14053" max="14053" width="3.5703125" style="26" customWidth="1"/>
    <col min="14054" max="14054" width="52.140625" style="26" customWidth="1"/>
    <col min="14055" max="14055" width="6.5703125" style="26" customWidth="1"/>
    <col min="14056" max="14056" width="9.7109375" style="26" customWidth="1"/>
    <col min="14057" max="14057" width="9.28515625" style="26" customWidth="1"/>
    <col min="14058" max="14058" width="11.5703125" style="26" customWidth="1"/>
    <col min="14059" max="14059" width="5.140625" style="26" customWidth="1"/>
    <col min="14060" max="14060" width="11.5703125" style="26" customWidth="1"/>
    <col min="14061" max="14061" width="16.85546875" style="26" customWidth="1"/>
    <col min="14062" max="14308" width="11.5703125" style="26"/>
    <col min="14309" max="14309" width="3.5703125" style="26" customWidth="1"/>
    <col min="14310" max="14310" width="52.140625" style="26" customWidth="1"/>
    <col min="14311" max="14311" width="6.5703125" style="26" customWidth="1"/>
    <col min="14312" max="14312" width="9.7109375" style="26" customWidth="1"/>
    <col min="14313" max="14313" width="9.28515625" style="26" customWidth="1"/>
    <col min="14314" max="14314" width="11.5703125" style="26" customWidth="1"/>
    <col min="14315" max="14315" width="5.140625" style="26" customWidth="1"/>
    <col min="14316" max="14316" width="11.5703125" style="26" customWidth="1"/>
    <col min="14317" max="14317" width="16.85546875" style="26" customWidth="1"/>
    <col min="14318" max="14564" width="11.5703125" style="26"/>
    <col min="14565" max="14565" width="3.5703125" style="26" customWidth="1"/>
    <col min="14566" max="14566" width="52.140625" style="26" customWidth="1"/>
    <col min="14567" max="14567" width="6.5703125" style="26" customWidth="1"/>
    <col min="14568" max="14568" width="9.7109375" style="26" customWidth="1"/>
    <col min="14569" max="14569" width="9.28515625" style="26" customWidth="1"/>
    <col min="14570" max="14570" width="11.5703125" style="26" customWidth="1"/>
    <col min="14571" max="14571" width="5.140625" style="26" customWidth="1"/>
    <col min="14572" max="14572" width="11.5703125" style="26" customWidth="1"/>
    <col min="14573" max="14573" width="16.85546875" style="26" customWidth="1"/>
    <col min="14574" max="14820" width="11.5703125" style="26"/>
    <col min="14821" max="14821" width="3.5703125" style="26" customWidth="1"/>
    <col min="14822" max="14822" width="52.140625" style="26" customWidth="1"/>
    <col min="14823" max="14823" width="6.5703125" style="26" customWidth="1"/>
    <col min="14824" max="14824" width="9.7109375" style="26" customWidth="1"/>
    <col min="14825" max="14825" width="9.28515625" style="26" customWidth="1"/>
    <col min="14826" max="14826" width="11.5703125" style="26" customWidth="1"/>
    <col min="14827" max="14827" width="5.140625" style="26" customWidth="1"/>
    <col min="14828" max="14828" width="11.5703125" style="26" customWidth="1"/>
    <col min="14829" max="14829" width="16.85546875" style="26" customWidth="1"/>
    <col min="14830" max="15076" width="11.5703125" style="26"/>
    <col min="15077" max="15077" width="3.5703125" style="26" customWidth="1"/>
    <col min="15078" max="15078" width="52.140625" style="26" customWidth="1"/>
    <col min="15079" max="15079" width="6.5703125" style="26" customWidth="1"/>
    <col min="15080" max="15080" width="9.7109375" style="26" customWidth="1"/>
    <col min="15081" max="15081" width="9.28515625" style="26" customWidth="1"/>
    <col min="15082" max="15082" width="11.5703125" style="26" customWidth="1"/>
    <col min="15083" max="15083" width="5.140625" style="26" customWidth="1"/>
    <col min="15084" max="15084" width="11.5703125" style="26" customWidth="1"/>
    <col min="15085" max="15085" width="16.85546875" style="26" customWidth="1"/>
    <col min="15086" max="15332" width="11.5703125" style="26"/>
    <col min="15333" max="15333" width="3.5703125" style="26" customWidth="1"/>
    <col min="15334" max="15334" width="52.140625" style="26" customWidth="1"/>
    <col min="15335" max="15335" width="6.5703125" style="26" customWidth="1"/>
    <col min="15336" max="15336" width="9.7109375" style="26" customWidth="1"/>
    <col min="15337" max="15337" width="9.28515625" style="26" customWidth="1"/>
    <col min="15338" max="15338" width="11.5703125" style="26" customWidth="1"/>
    <col min="15339" max="15339" width="5.140625" style="26" customWidth="1"/>
    <col min="15340" max="15340" width="11.5703125" style="26" customWidth="1"/>
    <col min="15341" max="15341" width="16.85546875" style="26" customWidth="1"/>
    <col min="15342" max="15588" width="11.5703125" style="26"/>
    <col min="15589" max="15589" width="3.5703125" style="26" customWidth="1"/>
    <col min="15590" max="15590" width="52.140625" style="26" customWidth="1"/>
    <col min="15591" max="15591" width="6.5703125" style="26" customWidth="1"/>
    <col min="15592" max="15592" width="9.7109375" style="26" customWidth="1"/>
    <col min="15593" max="15593" width="9.28515625" style="26" customWidth="1"/>
    <col min="15594" max="15594" width="11.5703125" style="26" customWidth="1"/>
    <col min="15595" max="15595" width="5.140625" style="26" customWidth="1"/>
    <col min="15596" max="15596" width="11.5703125" style="26" customWidth="1"/>
    <col min="15597" max="15597" width="16.85546875" style="26" customWidth="1"/>
    <col min="15598" max="15844" width="11.5703125" style="26"/>
    <col min="15845" max="15845" width="3.5703125" style="26" customWidth="1"/>
    <col min="15846" max="15846" width="52.140625" style="26" customWidth="1"/>
    <col min="15847" max="15847" width="6.5703125" style="26" customWidth="1"/>
    <col min="15848" max="15848" width="9.7109375" style="26" customWidth="1"/>
    <col min="15849" max="15849" width="9.28515625" style="26" customWidth="1"/>
    <col min="15850" max="15850" width="11.5703125" style="26" customWidth="1"/>
    <col min="15851" max="15851" width="5.140625" style="26" customWidth="1"/>
    <col min="15852" max="15852" width="11.5703125" style="26" customWidth="1"/>
    <col min="15853" max="15853" width="16.85546875" style="26" customWidth="1"/>
    <col min="15854" max="16100" width="11.5703125" style="26"/>
    <col min="16101" max="16101" width="3.5703125" style="26" customWidth="1"/>
    <col min="16102" max="16102" width="52.140625" style="26" customWidth="1"/>
    <col min="16103" max="16103" width="6.5703125" style="26" customWidth="1"/>
    <col min="16104" max="16104" width="9.7109375" style="26" customWidth="1"/>
    <col min="16105" max="16105" width="9.28515625" style="26" customWidth="1"/>
    <col min="16106" max="16106" width="11.5703125" style="26" customWidth="1"/>
    <col min="16107" max="16107" width="5.140625" style="26" customWidth="1"/>
    <col min="16108" max="16108" width="11.5703125" style="26" customWidth="1"/>
    <col min="16109" max="16109" width="16.8554687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547</v>
      </c>
    </row>
    <row r="4" spans="1:9" ht="15.75">
      <c r="A4" s="1"/>
      <c r="B4" s="9"/>
      <c r="C4" s="3"/>
      <c r="D4" s="3"/>
      <c r="E4" s="3"/>
      <c r="G4" s="10"/>
      <c r="H4" s="3"/>
      <c r="I4" s="54" t="s">
        <v>52</v>
      </c>
    </row>
    <row r="5" spans="1:9" ht="18.75">
      <c r="A5" s="1"/>
      <c r="B5" s="9"/>
      <c r="C5" s="3"/>
      <c r="D5" s="3"/>
      <c r="E5" s="3"/>
      <c r="G5" s="10"/>
      <c r="H5" s="3"/>
      <c r="I5" s="77" t="s">
        <v>53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252">
      <c r="A11" s="57">
        <v>1</v>
      </c>
      <c r="B11" s="96" t="s">
        <v>482</v>
      </c>
      <c r="C11" s="57" t="s">
        <v>10</v>
      </c>
      <c r="D11" s="87">
        <v>17500</v>
      </c>
      <c r="E11" s="251"/>
      <c r="F11" s="251"/>
      <c r="G11" s="59"/>
      <c r="H11" s="251"/>
      <c r="I11" s="58"/>
    </row>
    <row r="12" spans="1:9" ht="15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7.25">
      <c r="A16" s="18"/>
      <c r="B16" s="341" t="s">
        <v>536</v>
      </c>
      <c r="C16" s="341"/>
      <c r="D16" s="341"/>
      <c r="E16" s="341"/>
      <c r="F16" s="342"/>
      <c r="G16"/>
      <c r="H16"/>
      <c r="I16" s="21"/>
    </row>
    <row r="17" spans="1:9" ht="17.25">
      <c r="A17" s="18"/>
      <c r="B17" s="341" t="s">
        <v>537</v>
      </c>
      <c r="C17" s="341"/>
      <c r="D17" s="341"/>
      <c r="E17" s="341"/>
      <c r="F17" s="342"/>
      <c r="G17"/>
      <c r="H17"/>
      <c r="I17" s="21"/>
    </row>
    <row r="18" spans="1:9" ht="16.5">
      <c r="A18" s="27"/>
      <c r="B18" s="341" t="s">
        <v>538</v>
      </c>
      <c r="C18" s="341"/>
      <c r="D18" s="341"/>
      <c r="E18" s="341"/>
      <c r="F18" s="342"/>
      <c r="G18"/>
      <c r="H18"/>
      <c r="I18" s="78"/>
    </row>
    <row r="19" spans="1:9">
      <c r="A19" s="27"/>
      <c r="B19" s="66"/>
      <c r="C19" s="66"/>
      <c r="D19" s="67"/>
      <c r="E19" s="67"/>
      <c r="F19" s="67"/>
      <c r="G19" s="67"/>
      <c r="H19" s="67"/>
      <c r="I19" s="67"/>
    </row>
    <row r="20" spans="1:9" ht="15">
      <c r="A20" s="27"/>
      <c r="B20" s="91"/>
      <c r="C20" s="67"/>
      <c r="D20" s="67"/>
      <c r="E20" s="67"/>
      <c r="F20" s="91"/>
      <c r="G20" s="67"/>
      <c r="H20" s="67"/>
      <c r="I20" s="67"/>
    </row>
    <row r="21" spans="1:9" ht="15">
      <c r="A21" s="27"/>
      <c r="B21" s="28"/>
      <c r="C21" s="27"/>
      <c r="D21" s="27"/>
      <c r="E21" s="27"/>
      <c r="F21" s="28"/>
      <c r="G21" s="27"/>
      <c r="H21" s="27"/>
      <c r="I21" s="27"/>
    </row>
    <row r="22" spans="1:9" ht="15">
      <c r="A22" s="27"/>
      <c r="B22" s="28"/>
      <c r="C22" s="27"/>
      <c r="D22" s="27"/>
      <c r="E22" s="27"/>
      <c r="F22" s="28"/>
      <c r="G22" s="27"/>
      <c r="H22" s="27"/>
      <c r="I22" s="27"/>
    </row>
    <row r="43" spans="2:2">
      <c r="B43" s="74"/>
    </row>
    <row r="44" spans="2:2">
      <c r="B44" s="74"/>
    </row>
    <row r="45" spans="2:2">
      <c r="B45" s="76"/>
    </row>
    <row r="46" spans="2:2" ht="15.75">
      <c r="B46" s="95"/>
    </row>
    <row r="47" spans="2:2">
      <c r="B47" s="74"/>
    </row>
  </sheetData>
  <mergeCells count="1">
    <mergeCell ref="B7:F7"/>
  </mergeCells>
  <pageMargins left="0.31496062992125984" right="0.35433070866141736" top="0.78740157480314965" bottom="0.19685039370078741" header="0.51181102362204722" footer="0.23622047244094491"/>
  <pageSetup paperSize="9" scale="90" firstPageNumber="0" fitToHeight="0" orientation="landscape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workbookViewId="0">
      <selection activeCell="B7" sqref="B7:F7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0.42578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636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413</v>
      </c>
    </row>
    <row r="5" spans="1:9" ht="18.75">
      <c r="A5" s="1"/>
      <c r="B5" s="9"/>
      <c r="C5" s="3"/>
      <c r="D5" s="3"/>
      <c r="E5" s="3"/>
      <c r="F5" s="26"/>
      <c r="G5" s="10"/>
      <c r="H5" s="3"/>
      <c r="I5" s="316" t="s">
        <v>415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35">
      <c r="A11" s="57">
        <v>1</v>
      </c>
      <c r="B11" s="318" t="s">
        <v>414</v>
      </c>
      <c r="C11" s="131" t="s">
        <v>10</v>
      </c>
      <c r="D11" s="59">
        <v>100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/>
      <c r="G12" s="57"/>
      <c r="H12" s="252"/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8" ht="15.75">
      <c r="A17" s="18"/>
      <c r="B17" s="62" t="s">
        <v>537</v>
      </c>
      <c r="C17" s="19"/>
      <c r="D17" s="19"/>
      <c r="E17" s="20"/>
      <c r="F17" s="20"/>
      <c r="G17" s="21"/>
      <c r="H17" s="22"/>
    </row>
    <row r="18" spans="1:8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75" header="0.3" footer="0.3"/>
  <pageSetup paperSize="9" orientation="landscape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workbookViewId="0">
      <selection activeCell="I3" sqref="I3"/>
    </sheetView>
  </sheetViews>
  <sheetFormatPr defaultRowHeight="15"/>
  <cols>
    <col min="1" max="1" width="3.7109375" customWidth="1"/>
    <col min="2" max="2" width="42.85546875" customWidth="1"/>
    <col min="3" max="3" width="4.42578125" customWidth="1"/>
    <col min="4" max="4" width="8" customWidth="1"/>
    <col min="5" max="5" width="8.5703125" customWidth="1"/>
    <col min="6" max="6" width="11.710937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637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416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445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57.5">
      <c r="A11" s="57">
        <v>1</v>
      </c>
      <c r="B11" s="132" t="s">
        <v>444</v>
      </c>
      <c r="C11" s="131" t="s">
        <v>10</v>
      </c>
      <c r="D11" s="59">
        <v>492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8" ht="15.75">
      <c r="A17" s="18"/>
      <c r="B17" s="62" t="s">
        <v>537</v>
      </c>
      <c r="C17" s="19"/>
      <c r="D17" s="19"/>
      <c r="E17" s="20"/>
      <c r="F17" s="20"/>
      <c r="G17" s="21"/>
      <c r="H17" s="22"/>
    </row>
    <row r="18" spans="1:8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75" header="0.3" footer="0.3"/>
  <pageSetup paperSize="9" orientation="landscape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workbookViewId="0">
      <selection activeCell="B7" sqref="B7:F7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0.42578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638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417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419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78.75">
      <c r="A11" s="57">
        <v>1</v>
      </c>
      <c r="B11" s="132" t="s">
        <v>418</v>
      </c>
      <c r="C11" s="131" t="s">
        <v>10</v>
      </c>
      <c r="D11" s="59">
        <v>2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/>
      <c r="G12" s="57"/>
      <c r="H12" s="252"/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75" header="0.3" footer="0.3"/>
  <pageSetup paperSize="9" orientation="landscape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workbookViewId="0">
      <selection activeCell="I3" sqref="I3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0.42578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639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421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455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89">
      <c r="A11" s="57">
        <v>1</v>
      </c>
      <c r="B11" s="132" t="s">
        <v>420</v>
      </c>
      <c r="C11" s="131" t="s">
        <v>10</v>
      </c>
      <c r="D11" s="59">
        <v>130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75" header="0.3" footer="0.3"/>
  <pageSetup paperSize="9" orientation="landscape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workbookViewId="0">
      <selection activeCell="I3" sqref="I3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0.42578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640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422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423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78.75">
      <c r="A11" s="57">
        <v>1</v>
      </c>
      <c r="B11" s="132" t="s">
        <v>446</v>
      </c>
      <c r="C11" s="131" t="s">
        <v>10</v>
      </c>
      <c r="D11" s="59">
        <v>240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75" header="0.3" footer="0.3"/>
  <pageSetup paperSize="9" orientation="landscape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workbookViewId="0">
      <selection activeCell="I3" sqref="I3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0.42578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641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424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426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63">
      <c r="A11" s="57">
        <v>1</v>
      </c>
      <c r="B11" s="132" t="s">
        <v>425</v>
      </c>
      <c r="C11" s="131" t="s">
        <v>10</v>
      </c>
      <c r="D11" s="59">
        <v>140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75" header="0.3" footer="0.3"/>
  <pageSetup paperSize="9" orientation="landscape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workbookViewId="0">
      <selection activeCell="R27" sqref="R27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2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642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427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428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73.25">
      <c r="A11" s="57">
        <v>1</v>
      </c>
      <c r="B11" s="132" t="s">
        <v>429</v>
      </c>
      <c r="C11" s="131"/>
      <c r="D11" s="59">
        <v>1900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 t="s">
        <v>536</v>
      </c>
      <c r="C15" s="19"/>
      <c r="D15" s="19"/>
      <c r="E15" s="20"/>
      <c r="F15" s="20"/>
      <c r="G15" s="21"/>
      <c r="H15" s="19"/>
      <c r="I15" s="21"/>
    </row>
    <row r="16" spans="1:9" ht="15.75">
      <c r="A16" s="18"/>
      <c r="B16" s="62" t="s">
        <v>537</v>
      </c>
      <c r="C16" s="19"/>
      <c r="D16" s="19"/>
      <c r="E16" s="20"/>
      <c r="F16" s="20"/>
      <c r="G16" s="21"/>
      <c r="H16" s="22"/>
      <c r="I16" s="21"/>
    </row>
    <row r="17" spans="1:8" ht="15.75">
      <c r="A17" s="18"/>
      <c r="B17" s="254" t="s">
        <v>538</v>
      </c>
      <c r="C17" s="67"/>
      <c r="D17" s="67"/>
      <c r="E17" s="67"/>
      <c r="F17" s="91"/>
      <c r="G17" s="67"/>
      <c r="H17" s="22"/>
    </row>
    <row r="18" spans="1:8">
      <c r="B18" s="88"/>
    </row>
  </sheetData>
  <mergeCells count="1">
    <mergeCell ref="B7:F7"/>
  </mergeCells>
  <pageMargins left="0.7" right="0.7" top="0.75" bottom="0.75" header="0.3" footer="0.3"/>
  <pageSetup paperSize="9" orientation="landscape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workbookViewId="0">
      <selection activeCell="I3" sqref="I3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1.5703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643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431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430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94.5">
      <c r="A11" s="57">
        <v>1</v>
      </c>
      <c r="B11" s="132" t="s">
        <v>432</v>
      </c>
      <c r="C11" s="131" t="s">
        <v>10</v>
      </c>
      <c r="D11" s="59">
        <v>3250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75" header="0.3" footer="0.3"/>
  <pageSetup paperSize="9" orientation="landscape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workbookViewId="0">
      <selection activeCell="B16" sqref="B16:H18"/>
    </sheetView>
  </sheetViews>
  <sheetFormatPr defaultRowHeight="15"/>
  <cols>
    <col min="1" max="1" width="3.7109375" customWidth="1"/>
    <col min="2" max="2" width="33.85546875" customWidth="1"/>
    <col min="3" max="3" width="7" customWidth="1"/>
    <col min="4" max="4" width="8" customWidth="1"/>
    <col min="5" max="5" width="8.5703125" customWidth="1"/>
    <col min="6" max="6" width="10.42578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 customHeight="1">
      <c r="A3" s="1"/>
      <c r="B3" s="9"/>
      <c r="C3" s="3"/>
      <c r="D3" s="3"/>
      <c r="E3" s="3"/>
      <c r="F3" s="4"/>
      <c r="G3" s="10"/>
      <c r="H3" s="3"/>
      <c r="I3" s="1" t="s">
        <v>644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433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497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 t="s">
        <v>498</v>
      </c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94.5">
      <c r="A11" s="57">
        <v>1</v>
      </c>
      <c r="B11" s="132" t="s">
        <v>434</v>
      </c>
      <c r="C11" s="131" t="s">
        <v>162</v>
      </c>
      <c r="D11" s="59">
        <v>32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75" header="0.3" footer="0.3"/>
  <pageSetup paperSize="9" orientation="landscape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topLeftCell="A7" workbookViewId="0">
      <selection activeCell="B16" sqref="B16:I18"/>
    </sheetView>
  </sheetViews>
  <sheetFormatPr defaultRowHeight="15"/>
  <cols>
    <col min="1" max="1" width="3.7109375" customWidth="1"/>
    <col min="2" max="2" width="39.42578125" customWidth="1"/>
    <col min="3" max="3" width="8.85546875" customWidth="1"/>
    <col min="4" max="4" width="8" customWidth="1"/>
    <col min="5" max="5" width="8.5703125" customWidth="1"/>
    <col min="6" max="6" width="10.42578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645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436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435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384">
      <c r="A11" s="57">
        <v>1</v>
      </c>
      <c r="B11" s="317" t="s">
        <v>517</v>
      </c>
      <c r="C11" s="131" t="s">
        <v>437</v>
      </c>
      <c r="D11" s="59">
        <v>5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6">
        <f>SUM(F11)</f>
        <v>0</v>
      </c>
      <c r="G12" s="57"/>
      <c r="H12" s="256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0866141732283472" right="0.70866141732283472" top="0.31496062992125984" bottom="0.15748031496062992" header="0.31496062992125984" footer="0.15748031496062992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56"/>
  <sheetViews>
    <sheetView zoomScale="80" zoomScaleNormal="80" workbookViewId="0">
      <selection activeCell="B16" sqref="B16:I18"/>
    </sheetView>
  </sheetViews>
  <sheetFormatPr defaultColWidth="11.5703125" defaultRowHeight="12.75"/>
  <cols>
    <col min="1" max="1" width="5.28515625" style="26" customWidth="1"/>
    <col min="2" max="2" width="46.85546875" style="26" customWidth="1"/>
    <col min="3" max="3" width="5.5703125" style="26" customWidth="1"/>
    <col min="4" max="4" width="10.140625" style="26" customWidth="1"/>
    <col min="5" max="6" width="11.5703125" style="26" customWidth="1"/>
    <col min="7" max="7" width="4.140625" style="26" customWidth="1"/>
    <col min="8" max="8" width="11.5703125" style="26" customWidth="1"/>
    <col min="9" max="9" width="10.140625" style="26" customWidth="1"/>
    <col min="10" max="228" width="11.5703125" style="26"/>
    <col min="229" max="229" width="3.5703125" style="26" customWidth="1"/>
    <col min="230" max="230" width="56.85546875" style="26" customWidth="1"/>
    <col min="231" max="231" width="6.140625" style="26" customWidth="1"/>
    <col min="232" max="232" width="7.42578125" style="26" customWidth="1"/>
    <col min="233" max="233" width="10.140625" style="26" customWidth="1"/>
    <col min="234" max="234" width="11.5703125" style="26" customWidth="1"/>
    <col min="235" max="235" width="4.85546875" style="26" customWidth="1"/>
    <col min="236" max="236" width="11.5703125" style="26" customWidth="1"/>
    <col min="237" max="237" width="16.5703125" style="26" customWidth="1"/>
    <col min="238" max="484" width="11.5703125" style="26"/>
    <col min="485" max="485" width="3.5703125" style="26" customWidth="1"/>
    <col min="486" max="486" width="56.85546875" style="26" customWidth="1"/>
    <col min="487" max="487" width="6.140625" style="26" customWidth="1"/>
    <col min="488" max="488" width="7.42578125" style="26" customWidth="1"/>
    <col min="489" max="489" width="10.140625" style="26" customWidth="1"/>
    <col min="490" max="490" width="11.5703125" style="26" customWidth="1"/>
    <col min="491" max="491" width="4.85546875" style="26" customWidth="1"/>
    <col min="492" max="492" width="11.5703125" style="26" customWidth="1"/>
    <col min="493" max="493" width="16.5703125" style="26" customWidth="1"/>
    <col min="494" max="740" width="11.5703125" style="26"/>
    <col min="741" max="741" width="3.5703125" style="26" customWidth="1"/>
    <col min="742" max="742" width="56.85546875" style="26" customWidth="1"/>
    <col min="743" max="743" width="6.140625" style="26" customWidth="1"/>
    <col min="744" max="744" width="7.42578125" style="26" customWidth="1"/>
    <col min="745" max="745" width="10.140625" style="26" customWidth="1"/>
    <col min="746" max="746" width="11.5703125" style="26" customWidth="1"/>
    <col min="747" max="747" width="4.85546875" style="26" customWidth="1"/>
    <col min="748" max="748" width="11.5703125" style="26" customWidth="1"/>
    <col min="749" max="749" width="16.5703125" style="26" customWidth="1"/>
    <col min="750" max="996" width="11.5703125" style="26"/>
    <col min="997" max="997" width="3.5703125" style="26" customWidth="1"/>
    <col min="998" max="998" width="56.85546875" style="26" customWidth="1"/>
    <col min="999" max="999" width="6.140625" style="26" customWidth="1"/>
    <col min="1000" max="1000" width="7.42578125" style="26" customWidth="1"/>
    <col min="1001" max="1001" width="10.140625" style="26" customWidth="1"/>
    <col min="1002" max="1002" width="11.5703125" style="26" customWidth="1"/>
    <col min="1003" max="1003" width="4.85546875" style="26" customWidth="1"/>
    <col min="1004" max="1004" width="11.5703125" style="26" customWidth="1"/>
    <col min="1005" max="1005" width="16.5703125" style="26" customWidth="1"/>
    <col min="1006" max="1252" width="11.5703125" style="26"/>
    <col min="1253" max="1253" width="3.5703125" style="26" customWidth="1"/>
    <col min="1254" max="1254" width="56.85546875" style="26" customWidth="1"/>
    <col min="1255" max="1255" width="6.140625" style="26" customWidth="1"/>
    <col min="1256" max="1256" width="7.42578125" style="26" customWidth="1"/>
    <col min="1257" max="1257" width="10.140625" style="26" customWidth="1"/>
    <col min="1258" max="1258" width="11.5703125" style="26" customWidth="1"/>
    <col min="1259" max="1259" width="4.85546875" style="26" customWidth="1"/>
    <col min="1260" max="1260" width="11.5703125" style="26" customWidth="1"/>
    <col min="1261" max="1261" width="16.5703125" style="26" customWidth="1"/>
    <col min="1262" max="1508" width="11.5703125" style="26"/>
    <col min="1509" max="1509" width="3.5703125" style="26" customWidth="1"/>
    <col min="1510" max="1510" width="56.85546875" style="26" customWidth="1"/>
    <col min="1511" max="1511" width="6.140625" style="26" customWidth="1"/>
    <col min="1512" max="1512" width="7.42578125" style="26" customWidth="1"/>
    <col min="1513" max="1513" width="10.140625" style="26" customWidth="1"/>
    <col min="1514" max="1514" width="11.5703125" style="26" customWidth="1"/>
    <col min="1515" max="1515" width="4.85546875" style="26" customWidth="1"/>
    <col min="1516" max="1516" width="11.5703125" style="26" customWidth="1"/>
    <col min="1517" max="1517" width="16.5703125" style="26" customWidth="1"/>
    <col min="1518" max="1764" width="11.5703125" style="26"/>
    <col min="1765" max="1765" width="3.5703125" style="26" customWidth="1"/>
    <col min="1766" max="1766" width="56.85546875" style="26" customWidth="1"/>
    <col min="1767" max="1767" width="6.140625" style="26" customWidth="1"/>
    <col min="1768" max="1768" width="7.42578125" style="26" customWidth="1"/>
    <col min="1769" max="1769" width="10.140625" style="26" customWidth="1"/>
    <col min="1770" max="1770" width="11.5703125" style="26" customWidth="1"/>
    <col min="1771" max="1771" width="4.85546875" style="26" customWidth="1"/>
    <col min="1772" max="1772" width="11.5703125" style="26" customWidth="1"/>
    <col min="1773" max="1773" width="16.5703125" style="26" customWidth="1"/>
    <col min="1774" max="2020" width="11.5703125" style="26"/>
    <col min="2021" max="2021" width="3.5703125" style="26" customWidth="1"/>
    <col min="2022" max="2022" width="56.85546875" style="26" customWidth="1"/>
    <col min="2023" max="2023" width="6.140625" style="26" customWidth="1"/>
    <col min="2024" max="2024" width="7.42578125" style="26" customWidth="1"/>
    <col min="2025" max="2025" width="10.140625" style="26" customWidth="1"/>
    <col min="2026" max="2026" width="11.5703125" style="26" customWidth="1"/>
    <col min="2027" max="2027" width="4.85546875" style="26" customWidth="1"/>
    <col min="2028" max="2028" width="11.5703125" style="26" customWidth="1"/>
    <col min="2029" max="2029" width="16.5703125" style="26" customWidth="1"/>
    <col min="2030" max="2276" width="11.5703125" style="26"/>
    <col min="2277" max="2277" width="3.5703125" style="26" customWidth="1"/>
    <col min="2278" max="2278" width="56.85546875" style="26" customWidth="1"/>
    <col min="2279" max="2279" width="6.140625" style="26" customWidth="1"/>
    <col min="2280" max="2280" width="7.42578125" style="26" customWidth="1"/>
    <col min="2281" max="2281" width="10.140625" style="26" customWidth="1"/>
    <col min="2282" max="2282" width="11.5703125" style="26" customWidth="1"/>
    <col min="2283" max="2283" width="4.85546875" style="26" customWidth="1"/>
    <col min="2284" max="2284" width="11.5703125" style="26" customWidth="1"/>
    <col min="2285" max="2285" width="16.5703125" style="26" customWidth="1"/>
    <col min="2286" max="2532" width="11.5703125" style="26"/>
    <col min="2533" max="2533" width="3.5703125" style="26" customWidth="1"/>
    <col min="2534" max="2534" width="56.85546875" style="26" customWidth="1"/>
    <col min="2535" max="2535" width="6.140625" style="26" customWidth="1"/>
    <col min="2536" max="2536" width="7.42578125" style="26" customWidth="1"/>
    <col min="2537" max="2537" width="10.140625" style="26" customWidth="1"/>
    <col min="2538" max="2538" width="11.5703125" style="26" customWidth="1"/>
    <col min="2539" max="2539" width="4.85546875" style="26" customWidth="1"/>
    <col min="2540" max="2540" width="11.5703125" style="26" customWidth="1"/>
    <col min="2541" max="2541" width="16.5703125" style="26" customWidth="1"/>
    <col min="2542" max="2788" width="11.5703125" style="26"/>
    <col min="2789" max="2789" width="3.5703125" style="26" customWidth="1"/>
    <col min="2790" max="2790" width="56.85546875" style="26" customWidth="1"/>
    <col min="2791" max="2791" width="6.140625" style="26" customWidth="1"/>
    <col min="2792" max="2792" width="7.42578125" style="26" customWidth="1"/>
    <col min="2793" max="2793" width="10.140625" style="26" customWidth="1"/>
    <col min="2794" max="2794" width="11.5703125" style="26" customWidth="1"/>
    <col min="2795" max="2795" width="4.85546875" style="26" customWidth="1"/>
    <col min="2796" max="2796" width="11.5703125" style="26" customWidth="1"/>
    <col min="2797" max="2797" width="16.5703125" style="26" customWidth="1"/>
    <col min="2798" max="3044" width="11.5703125" style="26"/>
    <col min="3045" max="3045" width="3.5703125" style="26" customWidth="1"/>
    <col min="3046" max="3046" width="56.85546875" style="26" customWidth="1"/>
    <col min="3047" max="3047" width="6.140625" style="26" customWidth="1"/>
    <col min="3048" max="3048" width="7.42578125" style="26" customWidth="1"/>
    <col min="3049" max="3049" width="10.140625" style="26" customWidth="1"/>
    <col min="3050" max="3050" width="11.5703125" style="26" customWidth="1"/>
    <col min="3051" max="3051" width="4.85546875" style="26" customWidth="1"/>
    <col min="3052" max="3052" width="11.5703125" style="26" customWidth="1"/>
    <col min="3053" max="3053" width="16.5703125" style="26" customWidth="1"/>
    <col min="3054" max="3300" width="11.5703125" style="26"/>
    <col min="3301" max="3301" width="3.5703125" style="26" customWidth="1"/>
    <col min="3302" max="3302" width="56.85546875" style="26" customWidth="1"/>
    <col min="3303" max="3303" width="6.140625" style="26" customWidth="1"/>
    <col min="3304" max="3304" width="7.42578125" style="26" customWidth="1"/>
    <col min="3305" max="3305" width="10.140625" style="26" customWidth="1"/>
    <col min="3306" max="3306" width="11.5703125" style="26" customWidth="1"/>
    <col min="3307" max="3307" width="4.85546875" style="26" customWidth="1"/>
    <col min="3308" max="3308" width="11.5703125" style="26" customWidth="1"/>
    <col min="3309" max="3309" width="16.5703125" style="26" customWidth="1"/>
    <col min="3310" max="3556" width="11.5703125" style="26"/>
    <col min="3557" max="3557" width="3.5703125" style="26" customWidth="1"/>
    <col min="3558" max="3558" width="56.85546875" style="26" customWidth="1"/>
    <col min="3559" max="3559" width="6.140625" style="26" customWidth="1"/>
    <col min="3560" max="3560" width="7.42578125" style="26" customWidth="1"/>
    <col min="3561" max="3561" width="10.140625" style="26" customWidth="1"/>
    <col min="3562" max="3562" width="11.5703125" style="26" customWidth="1"/>
    <col min="3563" max="3563" width="4.85546875" style="26" customWidth="1"/>
    <col min="3564" max="3564" width="11.5703125" style="26" customWidth="1"/>
    <col min="3565" max="3565" width="16.5703125" style="26" customWidth="1"/>
    <col min="3566" max="3812" width="11.5703125" style="26"/>
    <col min="3813" max="3813" width="3.5703125" style="26" customWidth="1"/>
    <col min="3814" max="3814" width="56.85546875" style="26" customWidth="1"/>
    <col min="3815" max="3815" width="6.140625" style="26" customWidth="1"/>
    <col min="3816" max="3816" width="7.42578125" style="26" customWidth="1"/>
    <col min="3817" max="3817" width="10.140625" style="26" customWidth="1"/>
    <col min="3818" max="3818" width="11.5703125" style="26" customWidth="1"/>
    <col min="3819" max="3819" width="4.85546875" style="26" customWidth="1"/>
    <col min="3820" max="3820" width="11.5703125" style="26" customWidth="1"/>
    <col min="3821" max="3821" width="16.5703125" style="26" customWidth="1"/>
    <col min="3822" max="4068" width="11.5703125" style="26"/>
    <col min="4069" max="4069" width="3.5703125" style="26" customWidth="1"/>
    <col min="4070" max="4070" width="56.85546875" style="26" customWidth="1"/>
    <col min="4071" max="4071" width="6.140625" style="26" customWidth="1"/>
    <col min="4072" max="4072" width="7.42578125" style="26" customWidth="1"/>
    <col min="4073" max="4073" width="10.140625" style="26" customWidth="1"/>
    <col min="4074" max="4074" width="11.5703125" style="26" customWidth="1"/>
    <col min="4075" max="4075" width="4.85546875" style="26" customWidth="1"/>
    <col min="4076" max="4076" width="11.5703125" style="26" customWidth="1"/>
    <col min="4077" max="4077" width="16.5703125" style="26" customWidth="1"/>
    <col min="4078" max="4324" width="11.5703125" style="26"/>
    <col min="4325" max="4325" width="3.5703125" style="26" customWidth="1"/>
    <col min="4326" max="4326" width="56.85546875" style="26" customWidth="1"/>
    <col min="4327" max="4327" width="6.140625" style="26" customWidth="1"/>
    <col min="4328" max="4328" width="7.42578125" style="26" customWidth="1"/>
    <col min="4329" max="4329" width="10.140625" style="26" customWidth="1"/>
    <col min="4330" max="4330" width="11.5703125" style="26" customWidth="1"/>
    <col min="4331" max="4331" width="4.85546875" style="26" customWidth="1"/>
    <col min="4332" max="4332" width="11.5703125" style="26" customWidth="1"/>
    <col min="4333" max="4333" width="16.5703125" style="26" customWidth="1"/>
    <col min="4334" max="4580" width="11.5703125" style="26"/>
    <col min="4581" max="4581" width="3.5703125" style="26" customWidth="1"/>
    <col min="4582" max="4582" width="56.85546875" style="26" customWidth="1"/>
    <col min="4583" max="4583" width="6.140625" style="26" customWidth="1"/>
    <col min="4584" max="4584" width="7.42578125" style="26" customWidth="1"/>
    <col min="4585" max="4585" width="10.140625" style="26" customWidth="1"/>
    <col min="4586" max="4586" width="11.5703125" style="26" customWidth="1"/>
    <col min="4587" max="4587" width="4.85546875" style="26" customWidth="1"/>
    <col min="4588" max="4588" width="11.5703125" style="26" customWidth="1"/>
    <col min="4589" max="4589" width="16.5703125" style="26" customWidth="1"/>
    <col min="4590" max="4836" width="11.5703125" style="26"/>
    <col min="4837" max="4837" width="3.5703125" style="26" customWidth="1"/>
    <col min="4838" max="4838" width="56.85546875" style="26" customWidth="1"/>
    <col min="4839" max="4839" width="6.140625" style="26" customWidth="1"/>
    <col min="4840" max="4840" width="7.42578125" style="26" customWidth="1"/>
    <col min="4841" max="4841" width="10.140625" style="26" customWidth="1"/>
    <col min="4842" max="4842" width="11.5703125" style="26" customWidth="1"/>
    <col min="4843" max="4843" width="4.85546875" style="26" customWidth="1"/>
    <col min="4844" max="4844" width="11.5703125" style="26" customWidth="1"/>
    <col min="4845" max="4845" width="16.5703125" style="26" customWidth="1"/>
    <col min="4846" max="5092" width="11.5703125" style="26"/>
    <col min="5093" max="5093" width="3.5703125" style="26" customWidth="1"/>
    <col min="5094" max="5094" width="56.85546875" style="26" customWidth="1"/>
    <col min="5095" max="5095" width="6.140625" style="26" customWidth="1"/>
    <col min="5096" max="5096" width="7.42578125" style="26" customWidth="1"/>
    <col min="5097" max="5097" width="10.140625" style="26" customWidth="1"/>
    <col min="5098" max="5098" width="11.5703125" style="26" customWidth="1"/>
    <col min="5099" max="5099" width="4.85546875" style="26" customWidth="1"/>
    <col min="5100" max="5100" width="11.5703125" style="26" customWidth="1"/>
    <col min="5101" max="5101" width="16.5703125" style="26" customWidth="1"/>
    <col min="5102" max="5348" width="11.5703125" style="26"/>
    <col min="5349" max="5349" width="3.5703125" style="26" customWidth="1"/>
    <col min="5350" max="5350" width="56.85546875" style="26" customWidth="1"/>
    <col min="5351" max="5351" width="6.140625" style="26" customWidth="1"/>
    <col min="5352" max="5352" width="7.42578125" style="26" customWidth="1"/>
    <col min="5353" max="5353" width="10.140625" style="26" customWidth="1"/>
    <col min="5354" max="5354" width="11.5703125" style="26" customWidth="1"/>
    <col min="5355" max="5355" width="4.85546875" style="26" customWidth="1"/>
    <col min="5356" max="5356" width="11.5703125" style="26" customWidth="1"/>
    <col min="5357" max="5357" width="16.5703125" style="26" customWidth="1"/>
    <col min="5358" max="5604" width="11.5703125" style="26"/>
    <col min="5605" max="5605" width="3.5703125" style="26" customWidth="1"/>
    <col min="5606" max="5606" width="56.85546875" style="26" customWidth="1"/>
    <col min="5607" max="5607" width="6.140625" style="26" customWidth="1"/>
    <col min="5608" max="5608" width="7.42578125" style="26" customWidth="1"/>
    <col min="5609" max="5609" width="10.140625" style="26" customWidth="1"/>
    <col min="5610" max="5610" width="11.5703125" style="26" customWidth="1"/>
    <col min="5611" max="5611" width="4.85546875" style="26" customWidth="1"/>
    <col min="5612" max="5612" width="11.5703125" style="26" customWidth="1"/>
    <col min="5613" max="5613" width="16.5703125" style="26" customWidth="1"/>
    <col min="5614" max="5860" width="11.5703125" style="26"/>
    <col min="5861" max="5861" width="3.5703125" style="26" customWidth="1"/>
    <col min="5862" max="5862" width="56.85546875" style="26" customWidth="1"/>
    <col min="5863" max="5863" width="6.140625" style="26" customWidth="1"/>
    <col min="5864" max="5864" width="7.42578125" style="26" customWidth="1"/>
    <col min="5865" max="5865" width="10.140625" style="26" customWidth="1"/>
    <col min="5866" max="5866" width="11.5703125" style="26" customWidth="1"/>
    <col min="5867" max="5867" width="4.85546875" style="26" customWidth="1"/>
    <col min="5868" max="5868" width="11.5703125" style="26" customWidth="1"/>
    <col min="5869" max="5869" width="16.5703125" style="26" customWidth="1"/>
    <col min="5870" max="6116" width="11.5703125" style="26"/>
    <col min="6117" max="6117" width="3.5703125" style="26" customWidth="1"/>
    <col min="6118" max="6118" width="56.85546875" style="26" customWidth="1"/>
    <col min="6119" max="6119" width="6.140625" style="26" customWidth="1"/>
    <col min="6120" max="6120" width="7.42578125" style="26" customWidth="1"/>
    <col min="6121" max="6121" width="10.140625" style="26" customWidth="1"/>
    <col min="6122" max="6122" width="11.5703125" style="26" customWidth="1"/>
    <col min="6123" max="6123" width="4.85546875" style="26" customWidth="1"/>
    <col min="6124" max="6124" width="11.5703125" style="26" customWidth="1"/>
    <col min="6125" max="6125" width="16.5703125" style="26" customWidth="1"/>
    <col min="6126" max="6372" width="11.5703125" style="26"/>
    <col min="6373" max="6373" width="3.5703125" style="26" customWidth="1"/>
    <col min="6374" max="6374" width="56.85546875" style="26" customWidth="1"/>
    <col min="6375" max="6375" width="6.140625" style="26" customWidth="1"/>
    <col min="6376" max="6376" width="7.42578125" style="26" customWidth="1"/>
    <col min="6377" max="6377" width="10.140625" style="26" customWidth="1"/>
    <col min="6378" max="6378" width="11.5703125" style="26" customWidth="1"/>
    <col min="6379" max="6379" width="4.85546875" style="26" customWidth="1"/>
    <col min="6380" max="6380" width="11.5703125" style="26" customWidth="1"/>
    <col min="6381" max="6381" width="16.5703125" style="26" customWidth="1"/>
    <col min="6382" max="6628" width="11.5703125" style="26"/>
    <col min="6629" max="6629" width="3.5703125" style="26" customWidth="1"/>
    <col min="6630" max="6630" width="56.85546875" style="26" customWidth="1"/>
    <col min="6631" max="6631" width="6.140625" style="26" customWidth="1"/>
    <col min="6632" max="6632" width="7.42578125" style="26" customWidth="1"/>
    <col min="6633" max="6633" width="10.140625" style="26" customWidth="1"/>
    <col min="6634" max="6634" width="11.5703125" style="26" customWidth="1"/>
    <col min="6635" max="6635" width="4.85546875" style="26" customWidth="1"/>
    <col min="6636" max="6636" width="11.5703125" style="26" customWidth="1"/>
    <col min="6637" max="6637" width="16.5703125" style="26" customWidth="1"/>
    <col min="6638" max="6884" width="11.5703125" style="26"/>
    <col min="6885" max="6885" width="3.5703125" style="26" customWidth="1"/>
    <col min="6886" max="6886" width="56.85546875" style="26" customWidth="1"/>
    <col min="6887" max="6887" width="6.140625" style="26" customWidth="1"/>
    <col min="6888" max="6888" width="7.42578125" style="26" customWidth="1"/>
    <col min="6889" max="6889" width="10.140625" style="26" customWidth="1"/>
    <col min="6890" max="6890" width="11.5703125" style="26" customWidth="1"/>
    <col min="6891" max="6891" width="4.85546875" style="26" customWidth="1"/>
    <col min="6892" max="6892" width="11.5703125" style="26" customWidth="1"/>
    <col min="6893" max="6893" width="16.5703125" style="26" customWidth="1"/>
    <col min="6894" max="7140" width="11.5703125" style="26"/>
    <col min="7141" max="7141" width="3.5703125" style="26" customWidth="1"/>
    <col min="7142" max="7142" width="56.85546875" style="26" customWidth="1"/>
    <col min="7143" max="7143" width="6.140625" style="26" customWidth="1"/>
    <col min="7144" max="7144" width="7.42578125" style="26" customWidth="1"/>
    <col min="7145" max="7145" width="10.140625" style="26" customWidth="1"/>
    <col min="7146" max="7146" width="11.5703125" style="26" customWidth="1"/>
    <col min="7147" max="7147" width="4.85546875" style="26" customWidth="1"/>
    <col min="7148" max="7148" width="11.5703125" style="26" customWidth="1"/>
    <col min="7149" max="7149" width="16.5703125" style="26" customWidth="1"/>
    <col min="7150" max="7396" width="11.5703125" style="26"/>
    <col min="7397" max="7397" width="3.5703125" style="26" customWidth="1"/>
    <col min="7398" max="7398" width="56.85546875" style="26" customWidth="1"/>
    <col min="7399" max="7399" width="6.140625" style="26" customWidth="1"/>
    <col min="7400" max="7400" width="7.42578125" style="26" customWidth="1"/>
    <col min="7401" max="7401" width="10.140625" style="26" customWidth="1"/>
    <col min="7402" max="7402" width="11.5703125" style="26" customWidth="1"/>
    <col min="7403" max="7403" width="4.85546875" style="26" customWidth="1"/>
    <col min="7404" max="7404" width="11.5703125" style="26" customWidth="1"/>
    <col min="7405" max="7405" width="16.5703125" style="26" customWidth="1"/>
    <col min="7406" max="7652" width="11.5703125" style="26"/>
    <col min="7653" max="7653" width="3.5703125" style="26" customWidth="1"/>
    <col min="7654" max="7654" width="56.85546875" style="26" customWidth="1"/>
    <col min="7655" max="7655" width="6.140625" style="26" customWidth="1"/>
    <col min="7656" max="7656" width="7.42578125" style="26" customWidth="1"/>
    <col min="7657" max="7657" width="10.140625" style="26" customWidth="1"/>
    <col min="7658" max="7658" width="11.5703125" style="26" customWidth="1"/>
    <col min="7659" max="7659" width="4.85546875" style="26" customWidth="1"/>
    <col min="7660" max="7660" width="11.5703125" style="26" customWidth="1"/>
    <col min="7661" max="7661" width="16.5703125" style="26" customWidth="1"/>
    <col min="7662" max="7908" width="11.5703125" style="26"/>
    <col min="7909" max="7909" width="3.5703125" style="26" customWidth="1"/>
    <col min="7910" max="7910" width="56.85546875" style="26" customWidth="1"/>
    <col min="7911" max="7911" width="6.140625" style="26" customWidth="1"/>
    <col min="7912" max="7912" width="7.42578125" style="26" customWidth="1"/>
    <col min="7913" max="7913" width="10.140625" style="26" customWidth="1"/>
    <col min="7914" max="7914" width="11.5703125" style="26" customWidth="1"/>
    <col min="7915" max="7915" width="4.85546875" style="26" customWidth="1"/>
    <col min="7916" max="7916" width="11.5703125" style="26" customWidth="1"/>
    <col min="7917" max="7917" width="16.5703125" style="26" customWidth="1"/>
    <col min="7918" max="8164" width="11.5703125" style="26"/>
    <col min="8165" max="8165" width="3.5703125" style="26" customWidth="1"/>
    <col min="8166" max="8166" width="56.85546875" style="26" customWidth="1"/>
    <col min="8167" max="8167" width="6.140625" style="26" customWidth="1"/>
    <col min="8168" max="8168" width="7.42578125" style="26" customWidth="1"/>
    <col min="8169" max="8169" width="10.140625" style="26" customWidth="1"/>
    <col min="8170" max="8170" width="11.5703125" style="26" customWidth="1"/>
    <col min="8171" max="8171" width="4.85546875" style="26" customWidth="1"/>
    <col min="8172" max="8172" width="11.5703125" style="26" customWidth="1"/>
    <col min="8173" max="8173" width="16.5703125" style="26" customWidth="1"/>
    <col min="8174" max="8420" width="11.5703125" style="26"/>
    <col min="8421" max="8421" width="3.5703125" style="26" customWidth="1"/>
    <col min="8422" max="8422" width="56.85546875" style="26" customWidth="1"/>
    <col min="8423" max="8423" width="6.140625" style="26" customWidth="1"/>
    <col min="8424" max="8424" width="7.42578125" style="26" customWidth="1"/>
    <col min="8425" max="8425" width="10.140625" style="26" customWidth="1"/>
    <col min="8426" max="8426" width="11.5703125" style="26" customWidth="1"/>
    <col min="8427" max="8427" width="4.85546875" style="26" customWidth="1"/>
    <col min="8428" max="8428" width="11.5703125" style="26" customWidth="1"/>
    <col min="8429" max="8429" width="16.5703125" style="26" customWidth="1"/>
    <col min="8430" max="8676" width="11.5703125" style="26"/>
    <col min="8677" max="8677" width="3.5703125" style="26" customWidth="1"/>
    <col min="8678" max="8678" width="56.85546875" style="26" customWidth="1"/>
    <col min="8679" max="8679" width="6.140625" style="26" customWidth="1"/>
    <col min="8680" max="8680" width="7.42578125" style="26" customWidth="1"/>
    <col min="8681" max="8681" width="10.140625" style="26" customWidth="1"/>
    <col min="8682" max="8682" width="11.5703125" style="26" customWidth="1"/>
    <col min="8683" max="8683" width="4.85546875" style="26" customWidth="1"/>
    <col min="8684" max="8684" width="11.5703125" style="26" customWidth="1"/>
    <col min="8685" max="8685" width="16.5703125" style="26" customWidth="1"/>
    <col min="8686" max="8932" width="11.5703125" style="26"/>
    <col min="8933" max="8933" width="3.5703125" style="26" customWidth="1"/>
    <col min="8934" max="8934" width="56.85546875" style="26" customWidth="1"/>
    <col min="8935" max="8935" width="6.140625" style="26" customWidth="1"/>
    <col min="8936" max="8936" width="7.42578125" style="26" customWidth="1"/>
    <col min="8937" max="8937" width="10.140625" style="26" customWidth="1"/>
    <col min="8938" max="8938" width="11.5703125" style="26" customWidth="1"/>
    <col min="8939" max="8939" width="4.85546875" style="26" customWidth="1"/>
    <col min="8940" max="8940" width="11.5703125" style="26" customWidth="1"/>
    <col min="8941" max="8941" width="16.5703125" style="26" customWidth="1"/>
    <col min="8942" max="9188" width="11.5703125" style="26"/>
    <col min="9189" max="9189" width="3.5703125" style="26" customWidth="1"/>
    <col min="9190" max="9190" width="56.85546875" style="26" customWidth="1"/>
    <col min="9191" max="9191" width="6.140625" style="26" customWidth="1"/>
    <col min="9192" max="9192" width="7.42578125" style="26" customWidth="1"/>
    <col min="9193" max="9193" width="10.140625" style="26" customWidth="1"/>
    <col min="9194" max="9194" width="11.5703125" style="26" customWidth="1"/>
    <col min="9195" max="9195" width="4.85546875" style="26" customWidth="1"/>
    <col min="9196" max="9196" width="11.5703125" style="26" customWidth="1"/>
    <col min="9197" max="9197" width="16.5703125" style="26" customWidth="1"/>
    <col min="9198" max="9444" width="11.5703125" style="26"/>
    <col min="9445" max="9445" width="3.5703125" style="26" customWidth="1"/>
    <col min="9446" max="9446" width="56.85546875" style="26" customWidth="1"/>
    <col min="9447" max="9447" width="6.140625" style="26" customWidth="1"/>
    <col min="9448" max="9448" width="7.42578125" style="26" customWidth="1"/>
    <col min="9449" max="9449" width="10.140625" style="26" customWidth="1"/>
    <col min="9450" max="9450" width="11.5703125" style="26" customWidth="1"/>
    <col min="9451" max="9451" width="4.85546875" style="26" customWidth="1"/>
    <col min="9452" max="9452" width="11.5703125" style="26" customWidth="1"/>
    <col min="9453" max="9453" width="16.5703125" style="26" customWidth="1"/>
    <col min="9454" max="9700" width="11.5703125" style="26"/>
    <col min="9701" max="9701" width="3.5703125" style="26" customWidth="1"/>
    <col min="9702" max="9702" width="56.85546875" style="26" customWidth="1"/>
    <col min="9703" max="9703" width="6.140625" style="26" customWidth="1"/>
    <col min="9704" max="9704" width="7.42578125" style="26" customWidth="1"/>
    <col min="9705" max="9705" width="10.140625" style="26" customWidth="1"/>
    <col min="9706" max="9706" width="11.5703125" style="26" customWidth="1"/>
    <col min="9707" max="9707" width="4.85546875" style="26" customWidth="1"/>
    <col min="9708" max="9708" width="11.5703125" style="26" customWidth="1"/>
    <col min="9709" max="9709" width="16.5703125" style="26" customWidth="1"/>
    <col min="9710" max="9956" width="11.5703125" style="26"/>
    <col min="9957" max="9957" width="3.5703125" style="26" customWidth="1"/>
    <col min="9958" max="9958" width="56.85546875" style="26" customWidth="1"/>
    <col min="9959" max="9959" width="6.140625" style="26" customWidth="1"/>
    <col min="9960" max="9960" width="7.42578125" style="26" customWidth="1"/>
    <col min="9961" max="9961" width="10.140625" style="26" customWidth="1"/>
    <col min="9962" max="9962" width="11.5703125" style="26" customWidth="1"/>
    <col min="9963" max="9963" width="4.85546875" style="26" customWidth="1"/>
    <col min="9964" max="9964" width="11.5703125" style="26" customWidth="1"/>
    <col min="9965" max="9965" width="16.5703125" style="26" customWidth="1"/>
    <col min="9966" max="10212" width="11.5703125" style="26"/>
    <col min="10213" max="10213" width="3.5703125" style="26" customWidth="1"/>
    <col min="10214" max="10214" width="56.85546875" style="26" customWidth="1"/>
    <col min="10215" max="10215" width="6.140625" style="26" customWidth="1"/>
    <col min="10216" max="10216" width="7.42578125" style="26" customWidth="1"/>
    <col min="10217" max="10217" width="10.140625" style="26" customWidth="1"/>
    <col min="10218" max="10218" width="11.5703125" style="26" customWidth="1"/>
    <col min="10219" max="10219" width="4.85546875" style="26" customWidth="1"/>
    <col min="10220" max="10220" width="11.5703125" style="26" customWidth="1"/>
    <col min="10221" max="10221" width="16.5703125" style="26" customWidth="1"/>
    <col min="10222" max="10468" width="11.5703125" style="26"/>
    <col min="10469" max="10469" width="3.5703125" style="26" customWidth="1"/>
    <col min="10470" max="10470" width="56.85546875" style="26" customWidth="1"/>
    <col min="10471" max="10471" width="6.140625" style="26" customWidth="1"/>
    <col min="10472" max="10472" width="7.42578125" style="26" customWidth="1"/>
    <col min="10473" max="10473" width="10.140625" style="26" customWidth="1"/>
    <col min="10474" max="10474" width="11.5703125" style="26" customWidth="1"/>
    <col min="10475" max="10475" width="4.85546875" style="26" customWidth="1"/>
    <col min="10476" max="10476" width="11.5703125" style="26" customWidth="1"/>
    <col min="10477" max="10477" width="16.5703125" style="26" customWidth="1"/>
    <col min="10478" max="10724" width="11.5703125" style="26"/>
    <col min="10725" max="10725" width="3.5703125" style="26" customWidth="1"/>
    <col min="10726" max="10726" width="56.85546875" style="26" customWidth="1"/>
    <col min="10727" max="10727" width="6.140625" style="26" customWidth="1"/>
    <col min="10728" max="10728" width="7.42578125" style="26" customWidth="1"/>
    <col min="10729" max="10729" width="10.140625" style="26" customWidth="1"/>
    <col min="10730" max="10730" width="11.5703125" style="26" customWidth="1"/>
    <col min="10731" max="10731" width="4.85546875" style="26" customWidth="1"/>
    <col min="10732" max="10732" width="11.5703125" style="26" customWidth="1"/>
    <col min="10733" max="10733" width="16.5703125" style="26" customWidth="1"/>
    <col min="10734" max="10980" width="11.5703125" style="26"/>
    <col min="10981" max="10981" width="3.5703125" style="26" customWidth="1"/>
    <col min="10982" max="10982" width="56.85546875" style="26" customWidth="1"/>
    <col min="10983" max="10983" width="6.140625" style="26" customWidth="1"/>
    <col min="10984" max="10984" width="7.42578125" style="26" customWidth="1"/>
    <col min="10985" max="10985" width="10.140625" style="26" customWidth="1"/>
    <col min="10986" max="10986" width="11.5703125" style="26" customWidth="1"/>
    <col min="10987" max="10987" width="4.85546875" style="26" customWidth="1"/>
    <col min="10988" max="10988" width="11.5703125" style="26" customWidth="1"/>
    <col min="10989" max="10989" width="16.5703125" style="26" customWidth="1"/>
    <col min="10990" max="11236" width="11.5703125" style="26"/>
    <col min="11237" max="11237" width="3.5703125" style="26" customWidth="1"/>
    <col min="11238" max="11238" width="56.85546875" style="26" customWidth="1"/>
    <col min="11239" max="11239" width="6.140625" style="26" customWidth="1"/>
    <col min="11240" max="11240" width="7.42578125" style="26" customWidth="1"/>
    <col min="11241" max="11241" width="10.140625" style="26" customWidth="1"/>
    <col min="11242" max="11242" width="11.5703125" style="26" customWidth="1"/>
    <col min="11243" max="11243" width="4.85546875" style="26" customWidth="1"/>
    <col min="11244" max="11244" width="11.5703125" style="26" customWidth="1"/>
    <col min="11245" max="11245" width="16.5703125" style="26" customWidth="1"/>
    <col min="11246" max="11492" width="11.5703125" style="26"/>
    <col min="11493" max="11493" width="3.5703125" style="26" customWidth="1"/>
    <col min="11494" max="11494" width="56.85546875" style="26" customWidth="1"/>
    <col min="11495" max="11495" width="6.140625" style="26" customWidth="1"/>
    <col min="11496" max="11496" width="7.42578125" style="26" customWidth="1"/>
    <col min="11497" max="11497" width="10.140625" style="26" customWidth="1"/>
    <col min="11498" max="11498" width="11.5703125" style="26" customWidth="1"/>
    <col min="11499" max="11499" width="4.85546875" style="26" customWidth="1"/>
    <col min="11500" max="11500" width="11.5703125" style="26" customWidth="1"/>
    <col min="11501" max="11501" width="16.5703125" style="26" customWidth="1"/>
    <col min="11502" max="11748" width="11.5703125" style="26"/>
    <col min="11749" max="11749" width="3.5703125" style="26" customWidth="1"/>
    <col min="11750" max="11750" width="56.85546875" style="26" customWidth="1"/>
    <col min="11751" max="11751" width="6.140625" style="26" customWidth="1"/>
    <col min="11752" max="11752" width="7.42578125" style="26" customWidth="1"/>
    <col min="11753" max="11753" width="10.140625" style="26" customWidth="1"/>
    <col min="11754" max="11754" width="11.5703125" style="26" customWidth="1"/>
    <col min="11755" max="11755" width="4.85546875" style="26" customWidth="1"/>
    <col min="11756" max="11756" width="11.5703125" style="26" customWidth="1"/>
    <col min="11757" max="11757" width="16.5703125" style="26" customWidth="1"/>
    <col min="11758" max="12004" width="11.5703125" style="26"/>
    <col min="12005" max="12005" width="3.5703125" style="26" customWidth="1"/>
    <col min="12006" max="12006" width="56.85546875" style="26" customWidth="1"/>
    <col min="12007" max="12007" width="6.140625" style="26" customWidth="1"/>
    <col min="12008" max="12008" width="7.42578125" style="26" customWidth="1"/>
    <col min="12009" max="12009" width="10.140625" style="26" customWidth="1"/>
    <col min="12010" max="12010" width="11.5703125" style="26" customWidth="1"/>
    <col min="12011" max="12011" width="4.85546875" style="26" customWidth="1"/>
    <col min="12012" max="12012" width="11.5703125" style="26" customWidth="1"/>
    <col min="12013" max="12013" width="16.5703125" style="26" customWidth="1"/>
    <col min="12014" max="12260" width="11.5703125" style="26"/>
    <col min="12261" max="12261" width="3.5703125" style="26" customWidth="1"/>
    <col min="12262" max="12262" width="56.85546875" style="26" customWidth="1"/>
    <col min="12263" max="12263" width="6.140625" style="26" customWidth="1"/>
    <col min="12264" max="12264" width="7.42578125" style="26" customWidth="1"/>
    <col min="12265" max="12265" width="10.140625" style="26" customWidth="1"/>
    <col min="12266" max="12266" width="11.5703125" style="26" customWidth="1"/>
    <col min="12267" max="12267" width="4.85546875" style="26" customWidth="1"/>
    <col min="12268" max="12268" width="11.5703125" style="26" customWidth="1"/>
    <col min="12269" max="12269" width="16.5703125" style="26" customWidth="1"/>
    <col min="12270" max="12516" width="11.5703125" style="26"/>
    <col min="12517" max="12517" width="3.5703125" style="26" customWidth="1"/>
    <col min="12518" max="12518" width="56.85546875" style="26" customWidth="1"/>
    <col min="12519" max="12519" width="6.140625" style="26" customWidth="1"/>
    <col min="12520" max="12520" width="7.42578125" style="26" customWidth="1"/>
    <col min="12521" max="12521" width="10.140625" style="26" customWidth="1"/>
    <col min="12522" max="12522" width="11.5703125" style="26" customWidth="1"/>
    <col min="12523" max="12523" width="4.85546875" style="26" customWidth="1"/>
    <col min="12524" max="12524" width="11.5703125" style="26" customWidth="1"/>
    <col min="12525" max="12525" width="16.5703125" style="26" customWidth="1"/>
    <col min="12526" max="12772" width="11.5703125" style="26"/>
    <col min="12773" max="12773" width="3.5703125" style="26" customWidth="1"/>
    <col min="12774" max="12774" width="56.85546875" style="26" customWidth="1"/>
    <col min="12775" max="12775" width="6.140625" style="26" customWidth="1"/>
    <col min="12776" max="12776" width="7.42578125" style="26" customWidth="1"/>
    <col min="12777" max="12777" width="10.140625" style="26" customWidth="1"/>
    <col min="12778" max="12778" width="11.5703125" style="26" customWidth="1"/>
    <col min="12779" max="12779" width="4.85546875" style="26" customWidth="1"/>
    <col min="12780" max="12780" width="11.5703125" style="26" customWidth="1"/>
    <col min="12781" max="12781" width="16.5703125" style="26" customWidth="1"/>
    <col min="12782" max="13028" width="11.5703125" style="26"/>
    <col min="13029" max="13029" width="3.5703125" style="26" customWidth="1"/>
    <col min="13030" max="13030" width="56.85546875" style="26" customWidth="1"/>
    <col min="13031" max="13031" width="6.140625" style="26" customWidth="1"/>
    <col min="13032" max="13032" width="7.42578125" style="26" customWidth="1"/>
    <col min="13033" max="13033" width="10.140625" style="26" customWidth="1"/>
    <col min="13034" max="13034" width="11.5703125" style="26" customWidth="1"/>
    <col min="13035" max="13035" width="4.85546875" style="26" customWidth="1"/>
    <col min="13036" max="13036" width="11.5703125" style="26" customWidth="1"/>
    <col min="13037" max="13037" width="16.5703125" style="26" customWidth="1"/>
    <col min="13038" max="13284" width="11.5703125" style="26"/>
    <col min="13285" max="13285" width="3.5703125" style="26" customWidth="1"/>
    <col min="13286" max="13286" width="56.85546875" style="26" customWidth="1"/>
    <col min="13287" max="13287" width="6.140625" style="26" customWidth="1"/>
    <col min="13288" max="13288" width="7.42578125" style="26" customWidth="1"/>
    <col min="13289" max="13289" width="10.140625" style="26" customWidth="1"/>
    <col min="13290" max="13290" width="11.5703125" style="26" customWidth="1"/>
    <col min="13291" max="13291" width="4.85546875" style="26" customWidth="1"/>
    <col min="13292" max="13292" width="11.5703125" style="26" customWidth="1"/>
    <col min="13293" max="13293" width="16.5703125" style="26" customWidth="1"/>
    <col min="13294" max="13540" width="11.5703125" style="26"/>
    <col min="13541" max="13541" width="3.5703125" style="26" customWidth="1"/>
    <col min="13542" max="13542" width="56.85546875" style="26" customWidth="1"/>
    <col min="13543" max="13543" width="6.140625" style="26" customWidth="1"/>
    <col min="13544" max="13544" width="7.42578125" style="26" customWidth="1"/>
    <col min="13545" max="13545" width="10.140625" style="26" customWidth="1"/>
    <col min="13546" max="13546" width="11.5703125" style="26" customWidth="1"/>
    <col min="13547" max="13547" width="4.85546875" style="26" customWidth="1"/>
    <col min="13548" max="13548" width="11.5703125" style="26" customWidth="1"/>
    <col min="13549" max="13549" width="16.5703125" style="26" customWidth="1"/>
    <col min="13550" max="13796" width="11.5703125" style="26"/>
    <col min="13797" max="13797" width="3.5703125" style="26" customWidth="1"/>
    <col min="13798" max="13798" width="56.85546875" style="26" customWidth="1"/>
    <col min="13799" max="13799" width="6.140625" style="26" customWidth="1"/>
    <col min="13800" max="13800" width="7.42578125" style="26" customWidth="1"/>
    <col min="13801" max="13801" width="10.140625" style="26" customWidth="1"/>
    <col min="13802" max="13802" width="11.5703125" style="26" customWidth="1"/>
    <col min="13803" max="13803" width="4.85546875" style="26" customWidth="1"/>
    <col min="13804" max="13804" width="11.5703125" style="26" customWidth="1"/>
    <col min="13805" max="13805" width="16.5703125" style="26" customWidth="1"/>
    <col min="13806" max="14052" width="11.5703125" style="26"/>
    <col min="14053" max="14053" width="3.5703125" style="26" customWidth="1"/>
    <col min="14054" max="14054" width="56.85546875" style="26" customWidth="1"/>
    <col min="14055" max="14055" width="6.140625" style="26" customWidth="1"/>
    <col min="14056" max="14056" width="7.42578125" style="26" customWidth="1"/>
    <col min="14057" max="14057" width="10.140625" style="26" customWidth="1"/>
    <col min="14058" max="14058" width="11.5703125" style="26" customWidth="1"/>
    <col min="14059" max="14059" width="4.85546875" style="26" customWidth="1"/>
    <col min="14060" max="14060" width="11.5703125" style="26" customWidth="1"/>
    <col min="14061" max="14061" width="16.5703125" style="26" customWidth="1"/>
    <col min="14062" max="14308" width="11.5703125" style="26"/>
    <col min="14309" max="14309" width="3.5703125" style="26" customWidth="1"/>
    <col min="14310" max="14310" width="56.85546875" style="26" customWidth="1"/>
    <col min="14311" max="14311" width="6.140625" style="26" customWidth="1"/>
    <col min="14312" max="14312" width="7.42578125" style="26" customWidth="1"/>
    <col min="14313" max="14313" width="10.140625" style="26" customWidth="1"/>
    <col min="14314" max="14314" width="11.5703125" style="26" customWidth="1"/>
    <col min="14315" max="14315" width="4.85546875" style="26" customWidth="1"/>
    <col min="14316" max="14316" width="11.5703125" style="26" customWidth="1"/>
    <col min="14317" max="14317" width="16.5703125" style="26" customWidth="1"/>
    <col min="14318" max="14564" width="11.5703125" style="26"/>
    <col min="14565" max="14565" width="3.5703125" style="26" customWidth="1"/>
    <col min="14566" max="14566" width="56.85546875" style="26" customWidth="1"/>
    <col min="14567" max="14567" width="6.140625" style="26" customWidth="1"/>
    <col min="14568" max="14568" width="7.42578125" style="26" customWidth="1"/>
    <col min="14569" max="14569" width="10.140625" style="26" customWidth="1"/>
    <col min="14570" max="14570" width="11.5703125" style="26" customWidth="1"/>
    <col min="14571" max="14571" width="4.85546875" style="26" customWidth="1"/>
    <col min="14572" max="14572" width="11.5703125" style="26" customWidth="1"/>
    <col min="14573" max="14573" width="16.5703125" style="26" customWidth="1"/>
    <col min="14574" max="14820" width="11.5703125" style="26"/>
    <col min="14821" max="14821" width="3.5703125" style="26" customWidth="1"/>
    <col min="14822" max="14822" width="56.85546875" style="26" customWidth="1"/>
    <col min="14823" max="14823" width="6.140625" style="26" customWidth="1"/>
    <col min="14824" max="14824" width="7.42578125" style="26" customWidth="1"/>
    <col min="14825" max="14825" width="10.140625" style="26" customWidth="1"/>
    <col min="14826" max="14826" width="11.5703125" style="26" customWidth="1"/>
    <col min="14827" max="14827" width="4.85546875" style="26" customWidth="1"/>
    <col min="14828" max="14828" width="11.5703125" style="26" customWidth="1"/>
    <col min="14829" max="14829" width="16.5703125" style="26" customWidth="1"/>
    <col min="14830" max="15076" width="11.5703125" style="26"/>
    <col min="15077" max="15077" width="3.5703125" style="26" customWidth="1"/>
    <col min="15078" max="15078" width="56.85546875" style="26" customWidth="1"/>
    <col min="15079" max="15079" width="6.140625" style="26" customWidth="1"/>
    <col min="15080" max="15080" width="7.42578125" style="26" customWidth="1"/>
    <col min="15081" max="15081" width="10.140625" style="26" customWidth="1"/>
    <col min="15082" max="15082" width="11.5703125" style="26" customWidth="1"/>
    <col min="15083" max="15083" width="4.85546875" style="26" customWidth="1"/>
    <col min="15084" max="15084" width="11.5703125" style="26" customWidth="1"/>
    <col min="15085" max="15085" width="16.5703125" style="26" customWidth="1"/>
    <col min="15086" max="15332" width="11.5703125" style="26"/>
    <col min="15333" max="15333" width="3.5703125" style="26" customWidth="1"/>
    <col min="15334" max="15334" width="56.85546875" style="26" customWidth="1"/>
    <col min="15335" max="15335" width="6.140625" style="26" customWidth="1"/>
    <col min="15336" max="15336" width="7.42578125" style="26" customWidth="1"/>
    <col min="15337" max="15337" width="10.140625" style="26" customWidth="1"/>
    <col min="15338" max="15338" width="11.5703125" style="26" customWidth="1"/>
    <col min="15339" max="15339" width="4.85546875" style="26" customWidth="1"/>
    <col min="15340" max="15340" width="11.5703125" style="26" customWidth="1"/>
    <col min="15341" max="15341" width="16.5703125" style="26" customWidth="1"/>
    <col min="15342" max="15588" width="11.5703125" style="26"/>
    <col min="15589" max="15589" width="3.5703125" style="26" customWidth="1"/>
    <col min="15590" max="15590" width="56.85546875" style="26" customWidth="1"/>
    <col min="15591" max="15591" width="6.140625" style="26" customWidth="1"/>
    <col min="15592" max="15592" width="7.42578125" style="26" customWidth="1"/>
    <col min="15593" max="15593" width="10.140625" style="26" customWidth="1"/>
    <col min="15594" max="15594" width="11.5703125" style="26" customWidth="1"/>
    <col min="15595" max="15595" width="4.85546875" style="26" customWidth="1"/>
    <col min="15596" max="15596" width="11.5703125" style="26" customWidth="1"/>
    <col min="15597" max="15597" width="16.5703125" style="26" customWidth="1"/>
    <col min="15598" max="15844" width="11.5703125" style="26"/>
    <col min="15845" max="15845" width="3.5703125" style="26" customWidth="1"/>
    <col min="15846" max="15846" width="56.85546875" style="26" customWidth="1"/>
    <col min="15847" max="15847" width="6.140625" style="26" customWidth="1"/>
    <col min="15848" max="15848" width="7.42578125" style="26" customWidth="1"/>
    <col min="15849" max="15849" width="10.140625" style="26" customWidth="1"/>
    <col min="15850" max="15850" width="11.5703125" style="26" customWidth="1"/>
    <col min="15851" max="15851" width="4.85546875" style="26" customWidth="1"/>
    <col min="15852" max="15852" width="11.5703125" style="26" customWidth="1"/>
    <col min="15853" max="15853" width="16.5703125" style="26" customWidth="1"/>
    <col min="15854" max="16100" width="11.5703125" style="26"/>
    <col min="16101" max="16101" width="3.5703125" style="26" customWidth="1"/>
    <col min="16102" max="16102" width="56.85546875" style="26" customWidth="1"/>
    <col min="16103" max="16103" width="6.140625" style="26" customWidth="1"/>
    <col min="16104" max="16104" width="7.42578125" style="26" customWidth="1"/>
    <col min="16105" max="16105" width="10.140625" style="26" customWidth="1"/>
    <col min="16106" max="16106" width="11.5703125" style="26" customWidth="1"/>
    <col min="16107" max="16107" width="4.85546875" style="26" customWidth="1"/>
    <col min="16108" max="16108" width="11.5703125" style="26" customWidth="1"/>
    <col min="16109" max="16109" width="16.5703125" style="26" customWidth="1"/>
    <col min="16110" max="16384" width="11.5703125" style="26"/>
  </cols>
  <sheetData>
    <row r="1" spans="1:10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10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10" ht="15">
      <c r="A3" s="1"/>
      <c r="B3" s="9"/>
      <c r="C3" s="3"/>
      <c r="D3" s="3"/>
      <c r="E3" s="3"/>
      <c r="F3" s="4"/>
      <c r="G3" s="10"/>
      <c r="H3" s="3"/>
      <c r="I3" s="1" t="s">
        <v>548</v>
      </c>
    </row>
    <row r="4" spans="1:10" ht="15.75">
      <c r="A4" s="1"/>
      <c r="B4" s="9"/>
      <c r="C4" s="3"/>
      <c r="D4" s="3"/>
      <c r="E4" s="3"/>
      <c r="G4" s="10"/>
      <c r="H4" s="3"/>
      <c r="I4" s="54" t="s">
        <v>18</v>
      </c>
    </row>
    <row r="5" spans="1:10" ht="21">
      <c r="A5" s="1"/>
      <c r="B5" s="9"/>
      <c r="C5" s="3"/>
      <c r="D5" s="3"/>
      <c r="E5" s="3"/>
      <c r="G5" s="10"/>
      <c r="H5" s="3"/>
      <c r="I5" s="268" t="s">
        <v>54</v>
      </c>
    </row>
    <row r="6" spans="1:10" ht="15.75">
      <c r="A6" s="1"/>
      <c r="B6" s="11" t="s">
        <v>2</v>
      </c>
      <c r="C6" s="3"/>
      <c r="D6" s="3"/>
      <c r="E6" s="12"/>
      <c r="F6" s="55"/>
      <c r="G6" s="7"/>
      <c r="H6" s="3"/>
      <c r="I6" s="3"/>
      <c r="J6" s="296"/>
    </row>
    <row r="7" spans="1:10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  <c r="J7" s="185"/>
    </row>
    <row r="8" spans="1:10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10">
      <c r="A9" s="14"/>
      <c r="B9" s="1"/>
      <c r="C9" s="16"/>
      <c r="D9" s="16"/>
      <c r="E9" s="14"/>
      <c r="F9" s="16"/>
      <c r="G9" s="14"/>
      <c r="H9" s="14"/>
      <c r="I9" s="14"/>
    </row>
    <row r="10" spans="1:10" ht="70.5" customHeight="1">
      <c r="A10" s="52" t="s">
        <v>3</v>
      </c>
      <c r="B10" s="52" t="s">
        <v>4</v>
      </c>
      <c r="C10" s="52" t="s">
        <v>21</v>
      </c>
      <c r="D10" s="52" t="s">
        <v>5</v>
      </c>
      <c r="E10" s="52" t="s">
        <v>6</v>
      </c>
      <c r="F10" s="53" t="s">
        <v>7</v>
      </c>
      <c r="G10" s="52" t="s">
        <v>8</v>
      </c>
      <c r="H10" s="52" t="s">
        <v>9</v>
      </c>
      <c r="I10" s="52" t="s">
        <v>35</v>
      </c>
    </row>
    <row r="11" spans="1:10" ht="380.25" customHeight="1">
      <c r="A11" s="57">
        <v>1</v>
      </c>
      <c r="B11" s="330" t="s">
        <v>365</v>
      </c>
      <c r="C11" s="57" t="s">
        <v>10</v>
      </c>
      <c r="D11" s="86">
        <v>39712</v>
      </c>
      <c r="E11" s="257"/>
      <c r="F11" s="257"/>
      <c r="G11" s="263"/>
      <c r="H11" s="257"/>
      <c r="I11" s="267"/>
    </row>
    <row r="12" spans="1:10" ht="15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10" ht="1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10" ht="18.75">
      <c r="A14" s="18"/>
      <c r="B14" s="307"/>
      <c r="C14" s="18"/>
      <c r="D14" s="18"/>
      <c r="E14" s="18"/>
      <c r="F14" s="18"/>
      <c r="G14" s="18"/>
      <c r="H14" s="18"/>
      <c r="I14" s="18"/>
    </row>
    <row r="15" spans="1:10" ht="18.75">
      <c r="A15" s="18"/>
      <c r="B15" s="307"/>
      <c r="C15" s="18"/>
      <c r="D15" s="18"/>
      <c r="E15" s="18"/>
      <c r="F15" s="18"/>
      <c r="G15" s="18"/>
      <c r="H15" s="18"/>
      <c r="I15" s="18"/>
    </row>
    <row r="16" spans="1:10" ht="17.25">
      <c r="A16" s="18"/>
      <c r="B16" s="341" t="s">
        <v>536</v>
      </c>
      <c r="C16" s="341"/>
      <c r="D16" s="341"/>
      <c r="E16" s="341"/>
      <c r="F16" s="342"/>
      <c r="G16"/>
      <c r="H16"/>
      <c r="I16" s="21"/>
    </row>
    <row r="17" spans="1:9" ht="17.25">
      <c r="A17" s="18"/>
      <c r="B17" s="341" t="s">
        <v>537</v>
      </c>
      <c r="C17" s="341"/>
      <c r="D17" s="341"/>
      <c r="E17" s="341"/>
      <c r="F17" s="342"/>
      <c r="G17"/>
      <c r="H17"/>
      <c r="I17" s="21"/>
    </row>
    <row r="18" spans="1:9" ht="17.25">
      <c r="A18" s="18"/>
      <c r="B18" s="341" t="s">
        <v>538</v>
      </c>
      <c r="C18" s="341"/>
      <c r="D18" s="341"/>
      <c r="E18" s="341"/>
      <c r="F18" s="342"/>
      <c r="G18"/>
      <c r="H18"/>
      <c r="I18" s="78"/>
    </row>
    <row r="19" spans="1:9" ht="15.75">
      <c r="A19" s="18"/>
      <c r="B19" s="62"/>
      <c r="C19" s="19"/>
      <c r="D19" s="19"/>
      <c r="E19" s="20"/>
      <c r="F19" s="20"/>
      <c r="G19" s="21"/>
      <c r="H19" s="22"/>
      <c r="I19" s="21"/>
    </row>
    <row r="20" spans="1:9" ht="15">
      <c r="A20" s="67"/>
      <c r="B20" s="62"/>
      <c r="C20" s="67"/>
      <c r="D20" s="67"/>
      <c r="E20" s="67"/>
      <c r="F20" s="91"/>
      <c r="G20" s="67"/>
      <c r="H20" s="67"/>
      <c r="I20" s="67"/>
    </row>
    <row r="21" spans="1:9" ht="15">
      <c r="A21" s="27"/>
      <c r="B21" s="33"/>
      <c r="C21" s="27"/>
      <c r="D21" s="27"/>
      <c r="E21" s="27"/>
      <c r="F21" s="28"/>
      <c r="G21" s="27"/>
      <c r="H21" s="27"/>
      <c r="I21" s="27"/>
    </row>
    <row r="22" spans="1:9" ht="15">
      <c r="A22" s="27"/>
      <c r="B22" s="33"/>
      <c r="C22" s="27"/>
      <c r="D22" s="27"/>
      <c r="E22" s="27"/>
      <c r="F22" s="28"/>
      <c r="G22" s="27"/>
      <c r="H22" s="27"/>
      <c r="I22" s="27"/>
    </row>
    <row r="23" spans="1:9" ht="15">
      <c r="A23" s="27"/>
      <c r="B23" s="28"/>
      <c r="C23" s="27"/>
      <c r="D23" s="27"/>
      <c r="E23" s="27"/>
      <c r="F23" s="28"/>
      <c r="G23" s="27"/>
      <c r="H23" s="27"/>
      <c r="I23" s="27"/>
    </row>
    <row r="24" spans="1:9" ht="15">
      <c r="A24" s="27"/>
      <c r="B24" s="28"/>
      <c r="C24" s="27"/>
      <c r="D24" s="27"/>
      <c r="E24" s="27"/>
      <c r="F24" s="28"/>
      <c r="G24" s="27"/>
      <c r="H24" s="27"/>
      <c r="I24" s="27"/>
    </row>
    <row r="51" spans="2:2">
      <c r="B51" s="74"/>
    </row>
    <row r="52" spans="2:2">
      <c r="B52" s="74"/>
    </row>
    <row r="53" spans="2:2">
      <c r="B53" s="76"/>
    </row>
    <row r="54" spans="2:2" ht="15.75">
      <c r="B54" s="95"/>
    </row>
    <row r="55" spans="2:2">
      <c r="B55" s="68"/>
    </row>
    <row r="56" spans="2:2">
      <c r="B56" s="94"/>
    </row>
  </sheetData>
  <mergeCells count="1">
    <mergeCell ref="B7:F7"/>
  </mergeCells>
  <pageMargins left="0.31496062992125984" right="0.35433070866141736" top="0.31496062992125984" bottom="0.15748031496062992" header="0.15748031496062992" footer="0.15748031496062992"/>
  <pageSetup paperSize="9" scale="75" firstPageNumber="0" fitToHeight="0" orientation="landscape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workbookViewId="0">
      <selection activeCell="I3" sqref="I3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7.28515625" customWidth="1"/>
    <col min="5" max="5" width="8.5703125" customWidth="1"/>
    <col min="6" max="6" width="10.42578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646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438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440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31.5">
      <c r="A11" s="57">
        <v>1</v>
      </c>
      <c r="B11" s="132" t="s">
        <v>439</v>
      </c>
      <c r="C11" s="131" t="s">
        <v>10</v>
      </c>
      <c r="D11" s="59">
        <v>20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75" header="0.3" footer="0.3"/>
  <pageSetup paperSize="9" orientation="landscape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workbookViewId="0">
      <selection activeCell="B15" sqref="B15:I18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7.28515625" customWidth="1"/>
    <col min="5" max="5" width="8.5703125" customWidth="1"/>
    <col min="6" max="6" width="10.42578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647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441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120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 t="s">
        <v>447</v>
      </c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299.25">
      <c r="A11" s="57">
        <v>1</v>
      </c>
      <c r="B11" s="132" t="s">
        <v>448</v>
      </c>
      <c r="C11" s="131" t="s">
        <v>10</v>
      </c>
      <c r="D11" s="59">
        <v>1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0866141732283472" right="0.70866141732283472" top="0.74803149606299213" bottom="0.17" header="0.31496062992125984" footer="0.31496062992125984"/>
  <pageSetup paperSize="9" scale="85" orientation="landscape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21"/>
  <sheetViews>
    <sheetView topLeftCell="A13" workbookViewId="0">
      <selection activeCell="B19" sqref="B19:I21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7.28515625" customWidth="1"/>
    <col min="5" max="5" width="8.5703125" customWidth="1"/>
    <col min="6" max="6" width="10.42578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648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449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450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73.25">
      <c r="A11" s="57">
        <v>1</v>
      </c>
      <c r="B11" s="132" t="s">
        <v>451</v>
      </c>
      <c r="C11" s="131" t="s">
        <v>10</v>
      </c>
      <c r="D11" s="59">
        <v>36</v>
      </c>
      <c r="E11" s="251"/>
      <c r="F11" s="251"/>
      <c r="G11" s="59"/>
      <c r="H11" s="251"/>
      <c r="I11" s="58"/>
    </row>
    <row r="12" spans="1:9" ht="189">
      <c r="A12" s="57">
        <v>2</v>
      </c>
      <c r="B12" s="132" t="s">
        <v>452</v>
      </c>
      <c r="C12" s="131" t="s">
        <v>10</v>
      </c>
      <c r="D12" s="59">
        <v>49</v>
      </c>
      <c r="E12" s="251"/>
      <c r="F12" s="251"/>
      <c r="G12" s="59"/>
      <c r="H12" s="251"/>
      <c r="I12" s="58"/>
    </row>
    <row r="13" spans="1:9" ht="189">
      <c r="A13" s="57">
        <v>3</v>
      </c>
      <c r="B13" s="132" t="s">
        <v>453</v>
      </c>
      <c r="C13" s="131" t="s">
        <v>10</v>
      </c>
      <c r="D13" s="59">
        <v>8</v>
      </c>
      <c r="E13" s="251"/>
      <c r="F13" s="251"/>
      <c r="G13" s="59"/>
      <c r="H13" s="251"/>
      <c r="I13" s="58"/>
    </row>
    <row r="14" spans="1:9">
      <c r="A14" s="60"/>
      <c r="B14" s="61" t="s">
        <v>11</v>
      </c>
      <c r="C14" s="60"/>
      <c r="D14" s="60"/>
      <c r="E14" s="57"/>
      <c r="F14" s="252">
        <f>SUM(F11:F13)</f>
        <v>0</v>
      </c>
      <c r="G14" s="57"/>
      <c r="H14" s="252">
        <f>SUM(H11:H13)</f>
        <v>0</v>
      </c>
      <c r="I14" s="60"/>
    </row>
    <row r="15" spans="1:9" ht="15.75">
      <c r="A15" s="56" t="s">
        <v>38</v>
      </c>
      <c r="B15" s="18"/>
      <c r="C15" s="18"/>
      <c r="D15" s="18"/>
      <c r="E15" s="18"/>
      <c r="F15" s="18"/>
      <c r="G15" s="18"/>
      <c r="H15" s="18"/>
      <c r="I15" s="18"/>
    </row>
    <row r="16" spans="1:9" ht="15.75">
      <c r="A16" s="18"/>
      <c r="B16" s="103"/>
      <c r="C16" s="103"/>
      <c r="D16" s="103"/>
      <c r="E16" s="103"/>
      <c r="F16" s="103"/>
      <c r="G16" s="103"/>
      <c r="H16" s="103"/>
      <c r="I16" s="103"/>
    </row>
    <row r="17" spans="1:9" ht="15.75">
      <c r="A17" s="18"/>
      <c r="B17" s="62"/>
      <c r="C17" s="19"/>
      <c r="D17" s="19"/>
      <c r="E17" s="20"/>
      <c r="F17" s="20"/>
      <c r="G17" s="19"/>
      <c r="H17" s="19"/>
      <c r="I17" s="19"/>
    </row>
    <row r="18" spans="1:9" ht="15.75">
      <c r="A18" s="18"/>
      <c r="B18" s="62"/>
      <c r="C18" s="19"/>
      <c r="D18" s="19"/>
      <c r="E18" s="20"/>
      <c r="F18" s="20"/>
      <c r="G18" s="19"/>
      <c r="H18" s="19"/>
      <c r="I18" s="19"/>
    </row>
    <row r="19" spans="1:9" ht="15.75">
      <c r="A19" s="18"/>
      <c r="B19" s="62" t="s">
        <v>536</v>
      </c>
      <c r="C19" s="19"/>
      <c r="D19" s="19"/>
      <c r="E19" s="20"/>
      <c r="F19" s="20"/>
      <c r="G19" s="21"/>
      <c r="H19" s="19"/>
      <c r="I19" s="21"/>
    </row>
    <row r="20" spans="1:9">
      <c r="B20" s="62" t="s">
        <v>537</v>
      </c>
      <c r="C20" s="19"/>
      <c r="D20" s="19"/>
      <c r="E20" s="20"/>
      <c r="F20" s="20"/>
      <c r="G20" s="21"/>
      <c r="H20" s="22"/>
      <c r="I20" s="21"/>
    </row>
    <row r="21" spans="1:9">
      <c r="B21" s="254" t="s">
        <v>538</v>
      </c>
      <c r="C21" s="67"/>
      <c r="D21" s="67"/>
      <c r="E21" s="67"/>
      <c r="F21" s="91"/>
      <c r="G21" s="67"/>
      <c r="H21" s="22"/>
    </row>
  </sheetData>
  <mergeCells count="1">
    <mergeCell ref="B7:F7"/>
  </mergeCells>
  <pageMargins left="0.70866141732283472" right="0.70866141732283472" top="0.74803149606299213" bottom="0.17" header="0.31496062992125984" footer="0.31496062992125984"/>
  <pageSetup paperSize="9" scale="85" orientation="landscape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workbookViewId="0">
      <selection activeCell="I3" sqref="I3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7.28515625" customWidth="1"/>
    <col min="5" max="5" width="8.5703125" customWidth="1"/>
    <col min="6" max="6" width="10.42578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649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473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500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s="326" customFormat="1" ht="138.75" customHeight="1">
      <c r="A11" s="134">
        <v>1</v>
      </c>
      <c r="B11" s="135" t="s">
        <v>501</v>
      </c>
      <c r="C11" s="134" t="s">
        <v>10</v>
      </c>
      <c r="D11" s="135">
        <v>150</v>
      </c>
      <c r="E11" s="249"/>
      <c r="F11" s="329"/>
      <c r="G11" s="328"/>
      <c r="H11" s="329"/>
      <c r="I11" s="135"/>
    </row>
    <row r="12" spans="1:9">
      <c r="A12" s="60"/>
      <c r="B12" s="61" t="s">
        <v>11</v>
      </c>
      <c r="C12" s="60"/>
      <c r="D12" s="60"/>
      <c r="E12" s="57"/>
      <c r="F12" s="256">
        <f>SUM(F11:F11)</f>
        <v>0</v>
      </c>
      <c r="G12" s="80"/>
      <c r="H12" s="256">
        <f>SUM(H11:H11)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75" header="0.3" footer="0.3"/>
  <pageSetup paperSize="9" orientation="landscape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workbookViewId="0">
      <selection activeCell="I4" sqref="I4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7.28515625" customWidth="1"/>
    <col min="5" max="5" width="8.5703125" customWidth="1"/>
    <col min="6" max="6" width="10.42578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650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464</v>
      </c>
    </row>
    <row r="5" spans="1:9" ht="15.75">
      <c r="A5" s="1"/>
      <c r="B5" s="9"/>
      <c r="C5" s="3"/>
      <c r="D5" s="3"/>
      <c r="E5" s="3"/>
      <c r="F5" s="26"/>
      <c r="G5" s="10"/>
      <c r="H5" s="3"/>
      <c r="I5" s="229" t="s">
        <v>508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37" t="s">
        <v>518</v>
      </c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345" customHeight="1">
      <c r="A11" s="134">
        <v>1</v>
      </c>
      <c r="B11" s="134" t="s">
        <v>531</v>
      </c>
      <c r="C11" s="134" t="s">
        <v>10</v>
      </c>
      <c r="D11" s="135">
        <v>1750</v>
      </c>
      <c r="E11" s="249"/>
      <c r="F11" s="329"/>
      <c r="G11" s="328"/>
      <c r="H11" s="329"/>
      <c r="I11" s="135"/>
    </row>
    <row r="12" spans="1:9">
      <c r="A12" s="60"/>
      <c r="B12" s="61" t="s">
        <v>11</v>
      </c>
      <c r="C12" s="60"/>
      <c r="D12" s="60"/>
      <c r="E12" s="57"/>
      <c r="F12" s="256">
        <f>SUM(F11)</f>
        <v>0</v>
      </c>
      <c r="G12" s="80"/>
      <c r="H12" s="256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0866141732283472" right="0.70866141732283472" top="0.45" bottom="0.17" header="0.31496062992125984" footer="0.31496062992125984"/>
  <pageSetup paperSize="9" scale="85" orientation="landscape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0"/>
  <sheetViews>
    <sheetView workbookViewId="0">
      <selection activeCell="I5" sqref="I5"/>
    </sheetView>
  </sheetViews>
  <sheetFormatPr defaultColWidth="11.5703125" defaultRowHeight="12.75"/>
  <cols>
    <col min="1" max="1" width="3.5703125" style="26" customWidth="1"/>
    <col min="2" max="2" width="38.5703125" style="26" customWidth="1"/>
    <col min="3" max="3" width="4.42578125" style="26" customWidth="1"/>
    <col min="4" max="4" width="6.5703125" style="26" customWidth="1"/>
    <col min="5" max="5" width="11" style="26" customWidth="1"/>
    <col min="6" max="6" width="12.140625" style="26" customWidth="1"/>
    <col min="7" max="7" width="3.85546875" style="26" customWidth="1"/>
    <col min="8" max="8" width="11.85546875" style="26" customWidth="1"/>
    <col min="9" max="228" width="11.5703125" style="26"/>
    <col min="229" max="229" width="5.28515625" style="26" customWidth="1"/>
    <col min="230" max="230" width="44.140625" style="26" customWidth="1"/>
    <col min="231" max="231" width="7.140625" style="26" customWidth="1"/>
    <col min="232" max="232" width="6.7109375" style="26" customWidth="1"/>
    <col min="233" max="484" width="11.5703125" style="26"/>
    <col min="485" max="485" width="5.28515625" style="26" customWidth="1"/>
    <col min="486" max="486" width="44.140625" style="26" customWidth="1"/>
    <col min="487" max="487" width="7.140625" style="26" customWidth="1"/>
    <col min="488" max="488" width="6.7109375" style="26" customWidth="1"/>
    <col min="489" max="740" width="11.5703125" style="26"/>
    <col min="741" max="741" width="5.28515625" style="26" customWidth="1"/>
    <col min="742" max="742" width="44.140625" style="26" customWidth="1"/>
    <col min="743" max="743" width="7.140625" style="26" customWidth="1"/>
    <col min="744" max="744" width="6.7109375" style="26" customWidth="1"/>
    <col min="745" max="996" width="11.5703125" style="26"/>
    <col min="997" max="997" width="5.28515625" style="26" customWidth="1"/>
    <col min="998" max="998" width="44.140625" style="26" customWidth="1"/>
    <col min="999" max="999" width="7.140625" style="26" customWidth="1"/>
    <col min="1000" max="1000" width="6.7109375" style="26" customWidth="1"/>
    <col min="1001" max="1252" width="11.5703125" style="26"/>
    <col min="1253" max="1253" width="5.28515625" style="26" customWidth="1"/>
    <col min="1254" max="1254" width="44.140625" style="26" customWidth="1"/>
    <col min="1255" max="1255" width="7.140625" style="26" customWidth="1"/>
    <col min="1256" max="1256" width="6.7109375" style="26" customWidth="1"/>
    <col min="1257" max="1508" width="11.5703125" style="26"/>
    <col min="1509" max="1509" width="5.28515625" style="26" customWidth="1"/>
    <col min="1510" max="1510" width="44.140625" style="26" customWidth="1"/>
    <col min="1511" max="1511" width="7.140625" style="26" customWidth="1"/>
    <col min="1512" max="1512" width="6.7109375" style="26" customWidth="1"/>
    <col min="1513" max="1764" width="11.5703125" style="26"/>
    <col min="1765" max="1765" width="5.28515625" style="26" customWidth="1"/>
    <col min="1766" max="1766" width="44.140625" style="26" customWidth="1"/>
    <col min="1767" max="1767" width="7.140625" style="26" customWidth="1"/>
    <col min="1768" max="1768" width="6.7109375" style="26" customWidth="1"/>
    <col min="1769" max="2020" width="11.5703125" style="26"/>
    <col min="2021" max="2021" width="5.28515625" style="26" customWidth="1"/>
    <col min="2022" max="2022" width="44.140625" style="26" customWidth="1"/>
    <col min="2023" max="2023" width="7.140625" style="26" customWidth="1"/>
    <col min="2024" max="2024" width="6.7109375" style="26" customWidth="1"/>
    <col min="2025" max="2276" width="11.5703125" style="26"/>
    <col min="2277" max="2277" width="5.28515625" style="26" customWidth="1"/>
    <col min="2278" max="2278" width="44.140625" style="26" customWidth="1"/>
    <col min="2279" max="2279" width="7.140625" style="26" customWidth="1"/>
    <col min="2280" max="2280" width="6.7109375" style="26" customWidth="1"/>
    <col min="2281" max="2532" width="11.5703125" style="26"/>
    <col min="2533" max="2533" width="5.28515625" style="26" customWidth="1"/>
    <col min="2534" max="2534" width="44.140625" style="26" customWidth="1"/>
    <col min="2535" max="2535" width="7.140625" style="26" customWidth="1"/>
    <col min="2536" max="2536" width="6.7109375" style="26" customWidth="1"/>
    <col min="2537" max="2788" width="11.5703125" style="26"/>
    <col min="2789" max="2789" width="5.28515625" style="26" customWidth="1"/>
    <col min="2790" max="2790" width="44.140625" style="26" customWidth="1"/>
    <col min="2791" max="2791" width="7.140625" style="26" customWidth="1"/>
    <col min="2792" max="2792" width="6.7109375" style="26" customWidth="1"/>
    <col min="2793" max="3044" width="11.5703125" style="26"/>
    <col min="3045" max="3045" width="5.28515625" style="26" customWidth="1"/>
    <col min="3046" max="3046" width="44.140625" style="26" customWidth="1"/>
    <col min="3047" max="3047" width="7.140625" style="26" customWidth="1"/>
    <col min="3048" max="3048" width="6.7109375" style="26" customWidth="1"/>
    <col min="3049" max="3300" width="11.5703125" style="26"/>
    <col min="3301" max="3301" width="5.28515625" style="26" customWidth="1"/>
    <col min="3302" max="3302" width="44.140625" style="26" customWidth="1"/>
    <col min="3303" max="3303" width="7.140625" style="26" customWidth="1"/>
    <col min="3304" max="3304" width="6.7109375" style="26" customWidth="1"/>
    <col min="3305" max="3556" width="11.5703125" style="26"/>
    <col min="3557" max="3557" width="5.28515625" style="26" customWidth="1"/>
    <col min="3558" max="3558" width="44.140625" style="26" customWidth="1"/>
    <col min="3559" max="3559" width="7.140625" style="26" customWidth="1"/>
    <col min="3560" max="3560" width="6.7109375" style="26" customWidth="1"/>
    <col min="3561" max="3812" width="11.5703125" style="26"/>
    <col min="3813" max="3813" width="5.28515625" style="26" customWidth="1"/>
    <col min="3814" max="3814" width="44.140625" style="26" customWidth="1"/>
    <col min="3815" max="3815" width="7.140625" style="26" customWidth="1"/>
    <col min="3816" max="3816" width="6.7109375" style="26" customWidth="1"/>
    <col min="3817" max="4068" width="11.5703125" style="26"/>
    <col min="4069" max="4069" width="5.28515625" style="26" customWidth="1"/>
    <col min="4070" max="4070" width="44.140625" style="26" customWidth="1"/>
    <col min="4071" max="4071" width="7.140625" style="26" customWidth="1"/>
    <col min="4072" max="4072" width="6.7109375" style="26" customWidth="1"/>
    <col min="4073" max="4324" width="11.5703125" style="26"/>
    <col min="4325" max="4325" width="5.28515625" style="26" customWidth="1"/>
    <col min="4326" max="4326" width="44.140625" style="26" customWidth="1"/>
    <col min="4327" max="4327" width="7.140625" style="26" customWidth="1"/>
    <col min="4328" max="4328" width="6.7109375" style="26" customWidth="1"/>
    <col min="4329" max="4580" width="11.5703125" style="26"/>
    <col min="4581" max="4581" width="5.28515625" style="26" customWidth="1"/>
    <col min="4582" max="4582" width="44.140625" style="26" customWidth="1"/>
    <col min="4583" max="4583" width="7.140625" style="26" customWidth="1"/>
    <col min="4584" max="4584" width="6.7109375" style="26" customWidth="1"/>
    <col min="4585" max="4836" width="11.5703125" style="26"/>
    <col min="4837" max="4837" width="5.28515625" style="26" customWidth="1"/>
    <col min="4838" max="4838" width="44.140625" style="26" customWidth="1"/>
    <col min="4839" max="4839" width="7.140625" style="26" customWidth="1"/>
    <col min="4840" max="4840" width="6.7109375" style="26" customWidth="1"/>
    <col min="4841" max="5092" width="11.5703125" style="26"/>
    <col min="5093" max="5093" width="5.28515625" style="26" customWidth="1"/>
    <col min="5094" max="5094" width="44.140625" style="26" customWidth="1"/>
    <col min="5095" max="5095" width="7.140625" style="26" customWidth="1"/>
    <col min="5096" max="5096" width="6.7109375" style="26" customWidth="1"/>
    <col min="5097" max="5348" width="11.5703125" style="26"/>
    <col min="5349" max="5349" width="5.28515625" style="26" customWidth="1"/>
    <col min="5350" max="5350" width="44.140625" style="26" customWidth="1"/>
    <col min="5351" max="5351" width="7.140625" style="26" customWidth="1"/>
    <col min="5352" max="5352" width="6.7109375" style="26" customWidth="1"/>
    <col min="5353" max="5604" width="11.5703125" style="26"/>
    <col min="5605" max="5605" width="5.28515625" style="26" customWidth="1"/>
    <col min="5606" max="5606" width="44.140625" style="26" customWidth="1"/>
    <col min="5607" max="5607" width="7.140625" style="26" customWidth="1"/>
    <col min="5608" max="5608" width="6.7109375" style="26" customWidth="1"/>
    <col min="5609" max="5860" width="11.5703125" style="26"/>
    <col min="5861" max="5861" width="5.28515625" style="26" customWidth="1"/>
    <col min="5862" max="5862" width="44.140625" style="26" customWidth="1"/>
    <col min="5863" max="5863" width="7.140625" style="26" customWidth="1"/>
    <col min="5864" max="5864" width="6.7109375" style="26" customWidth="1"/>
    <col min="5865" max="6116" width="11.5703125" style="26"/>
    <col min="6117" max="6117" width="5.28515625" style="26" customWidth="1"/>
    <col min="6118" max="6118" width="44.140625" style="26" customWidth="1"/>
    <col min="6119" max="6119" width="7.140625" style="26" customWidth="1"/>
    <col min="6120" max="6120" width="6.7109375" style="26" customWidth="1"/>
    <col min="6121" max="6372" width="11.5703125" style="26"/>
    <col min="6373" max="6373" width="5.28515625" style="26" customWidth="1"/>
    <col min="6374" max="6374" width="44.140625" style="26" customWidth="1"/>
    <col min="6375" max="6375" width="7.140625" style="26" customWidth="1"/>
    <col min="6376" max="6376" width="6.7109375" style="26" customWidth="1"/>
    <col min="6377" max="6628" width="11.5703125" style="26"/>
    <col min="6629" max="6629" width="5.28515625" style="26" customWidth="1"/>
    <col min="6630" max="6630" width="44.140625" style="26" customWidth="1"/>
    <col min="6631" max="6631" width="7.140625" style="26" customWidth="1"/>
    <col min="6632" max="6632" width="6.7109375" style="26" customWidth="1"/>
    <col min="6633" max="6884" width="11.5703125" style="26"/>
    <col min="6885" max="6885" width="5.28515625" style="26" customWidth="1"/>
    <col min="6886" max="6886" width="44.140625" style="26" customWidth="1"/>
    <col min="6887" max="6887" width="7.140625" style="26" customWidth="1"/>
    <col min="6888" max="6888" width="6.7109375" style="26" customWidth="1"/>
    <col min="6889" max="7140" width="11.5703125" style="26"/>
    <col min="7141" max="7141" width="5.28515625" style="26" customWidth="1"/>
    <col min="7142" max="7142" width="44.140625" style="26" customWidth="1"/>
    <col min="7143" max="7143" width="7.140625" style="26" customWidth="1"/>
    <col min="7144" max="7144" width="6.7109375" style="26" customWidth="1"/>
    <col min="7145" max="7396" width="11.5703125" style="26"/>
    <col min="7397" max="7397" width="5.28515625" style="26" customWidth="1"/>
    <col min="7398" max="7398" width="44.140625" style="26" customWidth="1"/>
    <col min="7399" max="7399" width="7.140625" style="26" customWidth="1"/>
    <col min="7400" max="7400" width="6.7109375" style="26" customWidth="1"/>
    <col min="7401" max="7652" width="11.5703125" style="26"/>
    <col min="7653" max="7653" width="5.28515625" style="26" customWidth="1"/>
    <col min="7654" max="7654" width="44.140625" style="26" customWidth="1"/>
    <col min="7655" max="7655" width="7.140625" style="26" customWidth="1"/>
    <col min="7656" max="7656" width="6.7109375" style="26" customWidth="1"/>
    <col min="7657" max="7908" width="11.5703125" style="26"/>
    <col min="7909" max="7909" width="5.28515625" style="26" customWidth="1"/>
    <col min="7910" max="7910" width="44.140625" style="26" customWidth="1"/>
    <col min="7911" max="7911" width="7.140625" style="26" customWidth="1"/>
    <col min="7912" max="7912" width="6.7109375" style="26" customWidth="1"/>
    <col min="7913" max="8164" width="11.5703125" style="26"/>
    <col min="8165" max="8165" width="5.28515625" style="26" customWidth="1"/>
    <col min="8166" max="8166" width="44.140625" style="26" customWidth="1"/>
    <col min="8167" max="8167" width="7.140625" style="26" customWidth="1"/>
    <col min="8168" max="8168" width="6.7109375" style="26" customWidth="1"/>
    <col min="8169" max="8420" width="11.5703125" style="26"/>
    <col min="8421" max="8421" width="5.28515625" style="26" customWidth="1"/>
    <col min="8422" max="8422" width="44.140625" style="26" customWidth="1"/>
    <col min="8423" max="8423" width="7.140625" style="26" customWidth="1"/>
    <col min="8424" max="8424" width="6.7109375" style="26" customWidth="1"/>
    <col min="8425" max="8676" width="11.5703125" style="26"/>
    <col min="8677" max="8677" width="5.28515625" style="26" customWidth="1"/>
    <col min="8678" max="8678" width="44.140625" style="26" customWidth="1"/>
    <col min="8679" max="8679" width="7.140625" style="26" customWidth="1"/>
    <col min="8680" max="8680" width="6.7109375" style="26" customWidth="1"/>
    <col min="8681" max="8932" width="11.5703125" style="26"/>
    <col min="8933" max="8933" width="5.28515625" style="26" customWidth="1"/>
    <col min="8934" max="8934" width="44.140625" style="26" customWidth="1"/>
    <col min="8935" max="8935" width="7.140625" style="26" customWidth="1"/>
    <col min="8936" max="8936" width="6.7109375" style="26" customWidth="1"/>
    <col min="8937" max="9188" width="11.5703125" style="26"/>
    <col min="9189" max="9189" width="5.28515625" style="26" customWidth="1"/>
    <col min="9190" max="9190" width="44.140625" style="26" customWidth="1"/>
    <col min="9191" max="9191" width="7.140625" style="26" customWidth="1"/>
    <col min="9192" max="9192" width="6.7109375" style="26" customWidth="1"/>
    <col min="9193" max="9444" width="11.5703125" style="26"/>
    <col min="9445" max="9445" width="5.28515625" style="26" customWidth="1"/>
    <col min="9446" max="9446" width="44.140625" style="26" customWidth="1"/>
    <col min="9447" max="9447" width="7.140625" style="26" customWidth="1"/>
    <col min="9448" max="9448" width="6.7109375" style="26" customWidth="1"/>
    <col min="9449" max="9700" width="11.5703125" style="26"/>
    <col min="9701" max="9701" width="5.28515625" style="26" customWidth="1"/>
    <col min="9702" max="9702" width="44.140625" style="26" customWidth="1"/>
    <col min="9703" max="9703" width="7.140625" style="26" customWidth="1"/>
    <col min="9704" max="9704" width="6.7109375" style="26" customWidth="1"/>
    <col min="9705" max="9956" width="11.5703125" style="26"/>
    <col min="9957" max="9957" width="5.28515625" style="26" customWidth="1"/>
    <col min="9958" max="9958" width="44.140625" style="26" customWidth="1"/>
    <col min="9959" max="9959" width="7.140625" style="26" customWidth="1"/>
    <col min="9960" max="9960" width="6.7109375" style="26" customWidth="1"/>
    <col min="9961" max="10212" width="11.5703125" style="26"/>
    <col min="10213" max="10213" width="5.28515625" style="26" customWidth="1"/>
    <col min="10214" max="10214" width="44.140625" style="26" customWidth="1"/>
    <col min="10215" max="10215" width="7.140625" style="26" customWidth="1"/>
    <col min="10216" max="10216" width="6.7109375" style="26" customWidth="1"/>
    <col min="10217" max="10468" width="11.5703125" style="26"/>
    <col min="10469" max="10469" width="5.28515625" style="26" customWidth="1"/>
    <col min="10470" max="10470" width="44.140625" style="26" customWidth="1"/>
    <col min="10471" max="10471" width="7.140625" style="26" customWidth="1"/>
    <col min="10472" max="10472" width="6.7109375" style="26" customWidth="1"/>
    <col min="10473" max="10724" width="11.5703125" style="26"/>
    <col min="10725" max="10725" width="5.28515625" style="26" customWidth="1"/>
    <col min="10726" max="10726" width="44.140625" style="26" customWidth="1"/>
    <col min="10727" max="10727" width="7.140625" style="26" customWidth="1"/>
    <col min="10728" max="10728" width="6.7109375" style="26" customWidth="1"/>
    <col min="10729" max="10980" width="11.5703125" style="26"/>
    <col min="10981" max="10981" width="5.28515625" style="26" customWidth="1"/>
    <col min="10982" max="10982" width="44.140625" style="26" customWidth="1"/>
    <col min="10983" max="10983" width="7.140625" style="26" customWidth="1"/>
    <col min="10984" max="10984" width="6.7109375" style="26" customWidth="1"/>
    <col min="10985" max="11236" width="11.5703125" style="26"/>
    <col min="11237" max="11237" width="5.28515625" style="26" customWidth="1"/>
    <col min="11238" max="11238" width="44.140625" style="26" customWidth="1"/>
    <col min="11239" max="11239" width="7.140625" style="26" customWidth="1"/>
    <col min="11240" max="11240" width="6.7109375" style="26" customWidth="1"/>
    <col min="11241" max="11492" width="11.5703125" style="26"/>
    <col min="11493" max="11493" width="5.28515625" style="26" customWidth="1"/>
    <col min="11494" max="11494" width="44.140625" style="26" customWidth="1"/>
    <col min="11495" max="11495" width="7.140625" style="26" customWidth="1"/>
    <col min="11496" max="11496" width="6.7109375" style="26" customWidth="1"/>
    <col min="11497" max="11748" width="11.5703125" style="26"/>
    <col min="11749" max="11749" width="5.28515625" style="26" customWidth="1"/>
    <col min="11750" max="11750" width="44.140625" style="26" customWidth="1"/>
    <col min="11751" max="11751" width="7.140625" style="26" customWidth="1"/>
    <col min="11752" max="11752" width="6.7109375" style="26" customWidth="1"/>
    <col min="11753" max="12004" width="11.5703125" style="26"/>
    <col min="12005" max="12005" width="5.28515625" style="26" customWidth="1"/>
    <col min="12006" max="12006" width="44.140625" style="26" customWidth="1"/>
    <col min="12007" max="12007" width="7.140625" style="26" customWidth="1"/>
    <col min="12008" max="12008" width="6.7109375" style="26" customWidth="1"/>
    <col min="12009" max="12260" width="11.5703125" style="26"/>
    <col min="12261" max="12261" width="5.28515625" style="26" customWidth="1"/>
    <col min="12262" max="12262" width="44.140625" style="26" customWidth="1"/>
    <col min="12263" max="12263" width="7.140625" style="26" customWidth="1"/>
    <col min="12264" max="12264" width="6.7109375" style="26" customWidth="1"/>
    <col min="12265" max="12516" width="11.5703125" style="26"/>
    <col min="12517" max="12517" width="5.28515625" style="26" customWidth="1"/>
    <col min="12518" max="12518" width="44.140625" style="26" customWidth="1"/>
    <col min="12519" max="12519" width="7.140625" style="26" customWidth="1"/>
    <col min="12520" max="12520" width="6.7109375" style="26" customWidth="1"/>
    <col min="12521" max="12772" width="11.5703125" style="26"/>
    <col min="12773" max="12773" width="5.28515625" style="26" customWidth="1"/>
    <col min="12774" max="12774" width="44.140625" style="26" customWidth="1"/>
    <col min="12775" max="12775" width="7.140625" style="26" customWidth="1"/>
    <col min="12776" max="12776" width="6.7109375" style="26" customWidth="1"/>
    <col min="12777" max="13028" width="11.5703125" style="26"/>
    <col min="13029" max="13029" width="5.28515625" style="26" customWidth="1"/>
    <col min="13030" max="13030" width="44.140625" style="26" customWidth="1"/>
    <col min="13031" max="13031" width="7.140625" style="26" customWidth="1"/>
    <col min="13032" max="13032" width="6.7109375" style="26" customWidth="1"/>
    <col min="13033" max="13284" width="11.5703125" style="26"/>
    <col min="13285" max="13285" width="5.28515625" style="26" customWidth="1"/>
    <col min="13286" max="13286" width="44.140625" style="26" customWidth="1"/>
    <col min="13287" max="13287" width="7.140625" style="26" customWidth="1"/>
    <col min="13288" max="13288" width="6.7109375" style="26" customWidth="1"/>
    <col min="13289" max="13540" width="11.5703125" style="26"/>
    <col min="13541" max="13541" width="5.28515625" style="26" customWidth="1"/>
    <col min="13542" max="13542" width="44.140625" style="26" customWidth="1"/>
    <col min="13543" max="13543" width="7.140625" style="26" customWidth="1"/>
    <col min="13544" max="13544" width="6.7109375" style="26" customWidth="1"/>
    <col min="13545" max="13796" width="11.5703125" style="26"/>
    <col min="13797" max="13797" width="5.28515625" style="26" customWidth="1"/>
    <col min="13798" max="13798" width="44.140625" style="26" customWidth="1"/>
    <col min="13799" max="13799" width="7.140625" style="26" customWidth="1"/>
    <col min="13800" max="13800" width="6.7109375" style="26" customWidth="1"/>
    <col min="13801" max="14052" width="11.5703125" style="26"/>
    <col min="14053" max="14053" width="5.28515625" style="26" customWidth="1"/>
    <col min="14054" max="14054" width="44.140625" style="26" customWidth="1"/>
    <col min="14055" max="14055" width="7.140625" style="26" customWidth="1"/>
    <col min="14056" max="14056" width="6.7109375" style="26" customWidth="1"/>
    <col min="14057" max="14308" width="11.5703125" style="26"/>
    <col min="14309" max="14309" width="5.28515625" style="26" customWidth="1"/>
    <col min="14310" max="14310" width="44.140625" style="26" customWidth="1"/>
    <col min="14311" max="14311" width="7.140625" style="26" customWidth="1"/>
    <col min="14312" max="14312" width="6.7109375" style="26" customWidth="1"/>
    <col min="14313" max="14564" width="11.5703125" style="26"/>
    <col min="14565" max="14565" width="5.28515625" style="26" customWidth="1"/>
    <col min="14566" max="14566" width="44.140625" style="26" customWidth="1"/>
    <col min="14567" max="14567" width="7.140625" style="26" customWidth="1"/>
    <col min="14568" max="14568" width="6.7109375" style="26" customWidth="1"/>
    <col min="14569" max="14820" width="11.5703125" style="26"/>
    <col min="14821" max="14821" width="5.28515625" style="26" customWidth="1"/>
    <col min="14822" max="14822" width="44.140625" style="26" customWidth="1"/>
    <col min="14823" max="14823" width="7.140625" style="26" customWidth="1"/>
    <col min="14824" max="14824" width="6.7109375" style="26" customWidth="1"/>
    <col min="14825" max="15076" width="11.5703125" style="26"/>
    <col min="15077" max="15077" width="5.28515625" style="26" customWidth="1"/>
    <col min="15078" max="15078" width="44.140625" style="26" customWidth="1"/>
    <col min="15079" max="15079" width="7.140625" style="26" customWidth="1"/>
    <col min="15080" max="15080" width="6.7109375" style="26" customWidth="1"/>
    <col min="15081" max="15332" width="11.5703125" style="26"/>
    <col min="15333" max="15333" width="5.28515625" style="26" customWidth="1"/>
    <col min="15334" max="15334" width="44.140625" style="26" customWidth="1"/>
    <col min="15335" max="15335" width="7.140625" style="26" customWidth="1"/>
    <col min="15336" max="15336" width="6.7109375" style="26" customWidth="1"/>
    <col min="15337" max="15588" width="11.5703125" style="26"/>
    <col min="15589" max="15589" width="5.28515625" style="26" customWidth="1"/>
    <col min="15590" max="15590" width="44.140625" style="26" customWidth="1"/>
    <col min="15591" max="15591" width="7.140625" style="26" customWidth="1"/>
    <col min="15592" max="15592" width="6.7109375" style="26" customWidth="1"/>
    <col min="15593" max="15844" width="11.5703125" style="26"/>
    <col min="15845" max="15845" width="5.28515625" style="26" customWidth="1"/>
    <col min="15846" max="15846" width="44.140625" style="26" customWidth="1"/>
    <col min="15847" max="15847" width="7.140625" style="26" customWidth="1"/>
    <col min="15848" max="15848" width="6.7109375" style="26" customWidth="1"/>
    <col min="15849" max="16100" width="11.5703125" style="26"/>
    <col min="16101" max="16101" width="5.28515625" style="26" customWidth="1"/>
    <col min="16102" max="16102" width="44.140625" style="26" customWidth="1"/>
    <col min="16103" max="16103" width="7.140625" style="26" customWidth="1"/>
    <col min="16104" max="16104" width="6.7109375" style="26" customWidth="1"/>
    <col min="16105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652</v>
      </c>
    </row>
    <row r="4" spans="1:9" ht="15.75">
      <c r="A4" s="1"/>
      <c r="B4" s="9"/>
      <c r="C4" s="3"/>
      <c r="D4" s="3"/>
      <c r="E4" s="3"/>
      <c r="G4" s="10"/>
      <c r="H4" s="3"/>
      <c r="I4" s="54" t="s">
        <v>653</v>
      </c>
    </row>
    <row r="5" spans="1:9" ht="18.75">
      <c r="A5" s="1"/>
      <c r="B5" s="9"/>
      <c r="C5" s="3"/>
      <c r="D5" s="3"/>
      <c r="E5" s="3"/>
      <c r="G5" s="10"/>
      <c r="H5" s="3"/>
      <c r="I5" s="77" t="s">
        <v>651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365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30">
      <c r="A11" s="57">
        <v>1</v>
      </c>
      <c r="B11" s="89" t="s">
        <v>273</v>
      </c>
      <c r="C11" s="57" t="s">
        <v>10</v>
      </c>
      <c r="D11" s="87">
        <v>6620</v>
      </c>
      <c r="E11" s="357"/>
      <c r="F11" s="357"/>
      <c r="G11" s="59"/>
      <c r="H11" s="357"/>
      <c r="I11" s="58"/>
    </row>
    <row r="12" spans="1:9" ht="15">
      <c r="A12" s="60"/>
      <c r="B12" s="61" t="s">
        <v>11</v>
      </c>
      <c r="C12" s="60"/>
      <c r="D12" s="60"/>
      <c r="E12" s="60"/>
      <c r="F12" s="247"/>
      <c r="G12" s="60"/>
      <c r="H12" s="247"/>
      <c r="I12" s="60"/>
    </row>
    <row r="13" spans="1:9" ht="1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7.25">
      <c r="A16" s="18"/>
      <c r="B16" s="341" t="s">
        <v>536</v>
      </c>
      <c r="C16" s="341"/>
      <c r="D16" s="341"/>
      <c r="E16" s="341"/>
      <c r="F16" s="342"/>
      <c r="G16"/>
      <c r="H16"/>
      <c r="I16" s="21"/>
    </row>
    <row r="17" spans="1:9" ht="17.25">
      <c r="A17" s="18"/>
      <c r="B17" s="341" t="s">
        <v>537</v>
      </c>
      <c r="C17" s="341"/>
      <c r="D17" s="341"/>
      <c r="E17" s="341"/>
      <c r="F17" s="342"/>
      <c r="G17"/>
      <c r="H17"/>
      <c r="I17" s="21"/>
    </row>
    <row r="18" spans="1:9" ht="16.5">
      <c r="A18" s="67"/>
      <c r="B18" s="341" t="s">
        <v>538</v>
      </c>
      <c r="C18" s="341"/>
      <c r="D18" s="341"/>
      <c r="E18" s="341"/>
      <c r="F18" s="342"/>
      <c r="G18"/>
      <c r="H18"/>
      <c r="I18" s="74"/>
    </row>
    <row r="19" spans="1:9">
      <c r="A19" s="67"/>
      <c r="B19" s="50"/>
      <c r="C19" s="50"/>
      <c r="D19" s="50"/>
      <c r="E19" s="50"/>
      <c r="F19" s="74"/>
      <c r="G19" s="74"/>
      <c r="H19" s="74"/>
      <c r="I19" s="24"/>
    </row>
    <row r="20" spans="1:9">
      <c r="A20" s="67"/>
      <c r="B20" s="66"/>
      <c r="C20" s="66"/>
      <c r="D20" s="67"/>
      <c r="E20" s="67"/>
      <c r="F20" s="67"/>
      <c r="G20" s="67"/>
      <c r="H20" s="67"/>
      <c r="I20" s="67"/>
    </row>
    <row r="21" spans="1:9" ht="15">
      <c r="A21" s="27"/>
      <c r="B21" s="28"/>
      <c r="C21" s="27"/>
      <c r="D21" s="27"/>
      <c r="E21" s="27"/>
      <c r="F21" s="28"/>
      <c r="G21" s="27"/>
      <c r="H21" s="27"/>
      <c r="I21" s="27"/>
    </row>
    <row r="22" spans="1:9" ht="15">
      <c r="A22" s="27"/>
      <c r="B22" s="28"/>
      <c r="C22" s="27"/>
      <c r="D22" s="27"/>
      <c r="E22" s="27"/>
      <c r="F22" s="28"/>
      <c r="G22" s="27"/>
      <c r="H22" s="27"/>
      <c r="I22" s="27"/>
    </row>
    <row r="23" spans="1:9">
      <c r="A23" s="27"/>
      <c r="B23" s="27"/>
      <c r="C23" s="27"/>
      <c r="D23" s="27"/>
      <c r="E23" s="27"/>
      <c r="F23" s="27"/>
      <c r="G23" s="27"/>
      <c r="H23" s="27"/>
      <c r="I23" s="27"/>
    </row>
    <row r="35" spans="2:2">
      <c r="B35" s="23"/>
    </row>
    <row r="36" spans="2:2">
      <c r="B36" s="23"/>
    </row>
    <row r="37" spans="2:2">
      <c r="B37" s="85"/>
    </row>
    <row r="38" spans="2:2">
      <c r="B38" s="67"/>
    </row>
    <row r="39" spans="2:2">
      <c r="B39" s="68"/>
    </row>
    <row r="40" spans="2:2">
      <c r="B40" s="23"/>
    </row>
  </sheetData>
  <mergeCells count="1">
    <mergeCell ref="B7:G7"/>
  </mergeCells>
  <pageMargins left="0.31496062992125984" right="0.35433070866141736" top="0.38" bottom="0.15748031496062992" header="0.18" footer="0.51181102362204722"/>
  <pageSetup paperSize="9" scale="90" firstPageNumber="44" fitToHeight="0" orientation="landscape" r:id="rId1"/>
  <headerFooter alignWithMargins="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8"/>
  <sheetViews>
    <sheetView tabSelected="1" workbookViewId="0">
      <selection activeCell="M18" sqref="M18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9.28515625" customWidth="1"/>
    <col min="5" max="5" width="8.5703125" customWidth="1"/>
    <col min="6" max="6" width="12.42578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656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657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131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26">
      <c r="A11" s="57">
        <v>1</v>
      </c>
      <c r="B11" s="123" t="s">
        <v>125</v>
      </c>
      <c r="C11" s="57" t="s">
        <v>10</v>
      </c>
      <c r="D11" s="87">
        <v>13500</v>
      </c>
      <c r="E11" s="358"/>
      <c r="F11" s="358"/>
      <c r="G11" s="59"/>
      <c r="H11" s="358"/>
      <c r="I11" s="58"/>
    </row>
    <row r="12" spans="1:9">
      <c r="A12" s="60"/>
      <c r="B12" s="61" t="s">
        <v>11</v>
      </c>
      <c r="C12" s="60"/>
      <c r="D12" s="60"/>
      <c r="E12" s="57"/>
      <c r="F12" s="252">
        <f>SUM(F11:F11)</f>
        <v>0</v>
      </c>
      <c r="G12" s="57"/>
      <c r="H12" s="252">
        <f>SUM(H11:H11)</f>
        <v>0</v>
      </c>
      <c r="I12" s="60"/>
    </row>
    <row r="13" spans="1:9" ht="15.75">
      <c r="A13" s="56" t="s">
        <v>36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22"/>
      <c r="I16" s="21"/>
    </row>
    <row r="17" spans="1:8" ht="15.75">
      <c r="A17" s="18"/>
      <c r="B17" s="62" t="s">
        <v>537</v>
      </c>
      <c r="C17" s="19"/>
      <c r="D17" s="19"/>
      <c r="E17" s="20"/>
      <c r="F17" s="20"/>
      <c r="G17" s="21"/>
      <c r="H17" s="22"/>
    </row>
    <row r="18" spans="1:8">
      <c r="B18" s="254" t="s">
        <v>538</v>
      </c>
      <c r="C18" s="67"/>
      <c r="D18" s="67"/>
      <c r="E18" s="67"/>
      <c r="F18" s="91"/>
      <c r="G18" s="67"/>
      <c r="H18" s="67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23"/>
  <sheetViews>
    <sheetView zoomScaleNormal="100" workbookViewId="0">
      <selection activeCell="B16" sqref="B16:I18"/>
    </sheetView>
  </sheetViews>
  <sheetFormatPr defaultColWidth="11.5703125" defaultRowHeight="12.75"/>
  <cols>
    <col min="1" max="1" width="5.28515625" style="26" customWidth="1"/>
    <col min="2" max="2" width="31.42578125" style="26" customWidth="1"/>
    <col min="3" max="3" width="4.42578125" style="26" customWidth="1"/>
    <col min="4" max="4" width="8" style="26" customWidth="1"/>
    <col min="5" max="6" width="11.5703125" style="26" customWidth="1"/>
    <col min="7" max="7" width="4.140625" style="26" customWidth="1"/>
    <col min="8" max="8" width="11.5703125" style="26" customWidth="1"/>
    <col min="9" max="9" width="10.140625" style="26" customWidth="1"/>
    <col min="10" max="228" width="11.5703125" style="26"/>
    <col min="229" max="229" width="4" style="26" customWidth="1"/>
    <col min="230" max="230" width="61.5703125" style="26" customWidth="1"/>
    <col min="231" max="231" width="5.140625" style="26" customWidth="1"/>
    <col min="232" max="232" width="5.5703125" style="26" customWidth="1"/>
    <col min="233" max="233" width="12.5703125" style="26" customWidth="1"/>
    <col min="234" max="234" width="11.5703125" style="26" customWidth="1"/>
    <col min="235" max="235" width="4.42578125" style="26" customWidth="1"/>
    <col min="236" max="236" width="11.5703125" style="26" customWidth="1"/>
    <col min="237" max="237" width="16.42578125" style="26" customWidth="1"/>
    <col min="238" max="484" width="11.5703125" style="26"/>
    <col min="485" max="485" width="4" style="26" customWidth="1"/>
    <col min="486" max="486" width="61.5703125" style="26" customWidth="1"/>
    <col min="487" max="487" width="5.140625" style="26" customWidth="1"/>
    <col min="488" max="488" width="5.5703125" style="26" customWidth="1"/>
    <col min="489" max="489" width="12.5703125" style="26" customWidth="1"/>
    <col min="490" max="490" width="11.5703125" style="26" customWidth="1"/>
    <col min="491" max="491" width="4.42578125" style="26" customWidth="1"/>
    <col min="492" max="492" width="11.5703125" style="26" customWidth="1"/>
    <col min="493" max="493" width="16.42578125" style="26" customWidth="1"/>
    <col min="494" max="740" width="11.5703125" style="26"/>
    <col min="741" max="741" width="4" style="26" customWidth="1"/>
    <col min="742" max="742" width="61.5703125" style="26" customWidth="1"/>
    <col min="743" max="743" width="5.140625" style="26" customWidth="1"/>
    <col min="744" max="744" width="5.5703125" style="26" customWidth="1"/>
    <col min="745" max="745" width="12.5703125" style="26" customWidth="1"/>
    <col min="746" max="746" width="11.5703125" style="26" customWidth="1"/>
    <col min="747" max="747" width="4.42578125" style="26" customWidth="1"/>
    <col min="748" max="748" width="11.5703125" style="26" customWidth="1"/>
    <col min="749" max="749" width="16.42578125" style="26" customWidth="1"/>
    <col min="750" max="996" width="11.5703125" style="26"/>
    <col min="997" max="997" width="4" style="26" customWidth="1"/>
    <col min="998" max="998" width="61.5703125" style="26" customWidth="1"/>
    <col min="999" max="999" width="5.140625" style="26" customWidth="1"/>
    <col min="1000" max="1000" width="5.5703125" style="26" customWidth="1"/>
    <col min="1001" max="1001" width="12.5703125" style="26" customWidth="1"/>
    <col min="1002" max="1002" width="11.5703125" style="26" customWidth="1"/>
    <col min="1003" max="1003" width="4.42578125" style="26" customWidth="1"/>
    <col min="1004" max="1004" width="11.5703125" style="26" customWidth="1"/>
    <col min="1005" max="1005" width="16.42578125" style="26" customWidth="1"/>
    <col min="1006" max="1252" width="11.5703125" style="26"/>
    <col min="1253" max="1253" width="4" style="26" customWidth="1"/>
    <col min="1254" max="1254" width="61.5703125" style="26" customWidth="1"/>
    <col min="1255" max="1255" width="5.140625" style="26" customWidth="1"/>
    <col min="1256" max="1256" width="5.5703125" style="26" customWidth="1"/>
    <col min="1257" max="1257" width="12.5703125" style="26" customWidth="1"/>
    <col min="1258" max="1258" width="11.5703125" style="26" customWidth="1"/>
    <col min="1259" max="1259" width="4.42578125" style="26" customWidth="1"/>
    <col min="1260" max="1260" width="11.5703125" style="26" customWidth="1"/>
    <col min="1261" max="1261" width="16.42578125" style="26" customWidth="1"/>
    <col min="1262" max="1508" width="11.5703125" style="26"/>
    <col min="1509" max="1509" width="4" style="26" customWidth="1"/>
    <col min="1510" max="1510" width="61.5703125" style="26" customWidth="1"/>
    <col min="1511" max="1511" width="5.140625" style="26" customWidth="1"/>
    <col min="1512" max="1512" width="5.5703125" style="26" customWidth="1"/>
    <col min="1513" max="1513" width="12.5703125" style="26" customWidth="1"/>
    <col min="1514" max="1514" width="11.5703125" style="26" customWidth="1"/>
    <col min="1515" max="1515" width="4.42578125" style="26" customWidth="1"/>
    <col min="1516" max="1516" width="11.5703125" style="26" customWidth="1"/>
    <col min="1517" max="1517" width="16.42578125" style="26" customWidth="1"/>
    <col min="1518" max="1764" width="11.5703125" style="26"/>
    <col min="1765" max="1765" width="4" style="26" customWidth="1"/>
    <col min="1766" max="1766" width="61.5703125" style="26" customWidth="1"/>
    <col min="1767" max="1767" width="5.140625" style="26" customWidth="1"/>
    <col min="1768" max="1768" width="5.5703125" style="26" customWidth="1"/>
    <col min="1769" max="1769" width="12.5703125" style="26" customWidth="1"/>
    <col min="1770" max="1770" width="11.5703125" style="26" customWidth="1"/>
    <col min="1771" max="1771" width="4.42578125" style="26" customWidth="1"/>
    <col min="1772" max="1772" width="11.5703125" style="26" customWidth="1"/>
    <col min="1773" max="1773" width="16.42578125" style="26" customWidth="1"/>
    <col min="1774" max="2020" width="11.5703125" style="26"/>
    <col min="2021" max="2021" width="4" style="26" customWidth="1"/>
    <col min="2022" max="2022" width="61.5703125" style="26" customWidth="1"/>
    <col min="2023" max="2023" width="5.140625" style="26" customWidth="1"/>
    <col min="2024" max="2024" width="5.5703125" style="26" customWidth="1"/>
    <col min="2025" max="2025" width="12.5703125" style="26" customWidth="1"/>
    <col min="2026" max="2026" width="11.5703125" style="26" customWidth="1"/>
    <col min="2027" max="2027" width="4.42578125" style="26" customWidth="1"/>
    <col min="2028" max="2028" width="11.5703125" style="26" customWidth="1"/>
    <col min="2029" max="2029" width="16.42578125" style="26" customWidth="1"/>
    <col min="2030" max="2276" width="11.5703125" style="26"/>
    <col min="2277" max="2277" width="4" style="26" customWidth="1"/>
    <col min="2278" max="2278" width="61.5703125" style="26" customWidth="1"/>
    <col min="2279" max="2279" width="5.140625" style="26" customWidth="1"/>
    <col min="2280" max="2280" width="5.5703125" style="26" customWidth="1"/>
    <col min="2281" max="2281" width="12.5703125" style="26" customWidth="1"/>
    <col min="2282" max="2282" width="11.5703125" style="26" customWidth="1"/>
    <col min="2283" max="2283" width="4.42578125" style="26" customWidth="1"/>
    <col min="2284" max="2284" width="11.5703125" style="26" customWidth="1"/>
    <col min="2285" max="2285" width="16.42578125" style="26" customWidth="1"/>
    <col min="2286" max="2532" width="11.5703125" style="26"/>
    <col min="2533" max="2533" width="4" style="26" customWidth="1"/>
    <col min="2534" max="2534" width="61.5703125" style="26" customWidth="1"/>
    <col min="2535" max="2535" width="5.140625" style="26" customWidth="1"/>
    <col min="2536" max="2536" width="5.5703125" style="26" customWidth="1"/>
    <col min="2537" max="2537" width="12.5703125" style="26" customWidth="1"/>
    <col min="2538" max="2538" width="11.5703125" style="26" customWidth="1"/>
    <col min="2539" max="2539" width="4.42578125" style="26" customWidth="1"/>
    <col min="2540" max="2540" width="11.5703125" style="26" customWidth="1"/>
    <col min="2541" max="2541" width="16.42578125" style="26" customWidth="1"/>
    <col min="2542" max="2788" width="11.5703125" style="26"/>
    <col min="2789" max="2789" width="4" style="26" customWidth="1"/>
    <col min="2790" max="2790" width="61.5703125" style="26" customWidth="1"/>
    <col min="2791" max="2791" width="5.140625" style="26" customWidth="1"/>
    <col min="2792" max="2792" width="5.5703125" style="26" customWidth="1"/>
    <col min="2793" max="2793" width="12.5703125" style="26" customWidth="1"/>
    <col min="2794" max="2794" width="11.5703125" style="26" customWidth="1"/>
    <col min="2795" max="2795" width="4.42578125" style="26" customWidth="1"/>
    <col min="2796" max="2796" width="11.5703125" style="26" customWidth="1"/>
    <col min="2797" max="2797" width="16.42578125" style="26" customWidth="1"/>
    <col min="2798" max="3044" width="11.5703125" style="26"/>
    <col min="3045" max="3045" width="4" style="26" customWidth="1"/>
    <col min="3046" max="3046" width="61.5703125" style="26" customWidth="1"/>
    <col min="3047" max="3047" width="5.140625" style="26" customWidth="1"/>
    <col min="3048" max="3048" width="5.5703125" style="26" customWidth="1"/>
    <col min="3049" max="3049" width="12.5703125" style="26" customWidth="1"/>
    <col min="3050" max="3050" width="11.5703125" style="26" customWidth="1"/>
    <col min="3051" max="3051" width="4.42578125" style="26" customWidth="1"/>
    <col min="3052" max="3052" width="11.5703125" style="26" customWidth="1"/>
    <col min="3053" max="3053" width="16.42578125" style="26" customWidth="1"/>
    <col min="3054" max="3300" width="11.5703125" style="26"/>
    <col min="3301" max="3301" width="4" style="26" customWidth="1"/>
    <col min="3302" max="3302" width="61.5703125" style="26" customWidth="1"/>
    <col min="3303" max="3303" width="5.140625" style="26" customWidth="1"/>
    <col min="3304" max="3304" width="5.5703125" style="26" customWidth="1"/>
    <col min="3305" max="3305" width="12.5703125" style="26" customWidth="1"/>
    <col min="3306" max="3306" width="11.5703125" style="26" customWidth="1"/>
    <col min="3307" max="3307" width="4.42578125" style="26" customWidth="1"/>
    <col min="3308" max="3308" width="11.5703125" style="26" customWidth="1"/>
    <col min="3309" max="3309" width="16.42578125" style="26" customWidth="1"/>
    <col min="3310" max="3556" width="11.5703125" style="26"/>
    <col min="3557" max="3557" width="4" style="26" customWidth="1"/>
    <col min="3558" max="3558" width="61.5703125" style="26" customWidth="1"/>
    <col min="3559" max="3559" width="5.140625" style="26" customWidth="1"/>
    <col min="3560" max="3560" width="5.5703125" style="26" customWidth="1"/>
    <col min="3561" max="3561" width="12.5703125" style="26" customWidth="1"/>
    <col min="3562" max="3562" width="11.5703125" style="26" customWidth="1"/>
    <col min="3563" max="3563" width="4.42578125" style="26" customWidth="1"/>
    <col min="3564" max="3564" width="11.5703125" style="26" customWidth="1"/>
    <col min="3565" max="3565" width="16.42578125" style="26" customWidth="1"/>
    <col min="3566" max="3812" width="11.5703125" style="26"/>
    <col min="3813" max="3813" width="4" style="26" customWidth="1"/>
    <col min="3814" max="3814" width="61.5703125" style="26" customWidth="1"/>
    <col min="3815" max="3815" width="5.140625" style="26" customWidth="1"/>
    <col min="3816" max="3816" width="5.5703125" style="26" customWidth="1"/>
    <col min="3817" max="3817" width="12.5703125" style="26" customWidth="1"/>
    <col min="3818" max="3818" width="11.5703125" style="26" customWidth="1"/>
    <col min="3819" max="3819" width="4.42578125" style="26" customWidth="1"/>
    <col min="3820" max="3820" width="11.5703125" style="26" customWidth="1"/>
    <col min="3821" max="3821" width="16.42578125" style="26" customWidth="1"/>
    <col min="3822" max="4068" width="11.5703125" style="26"/>
    <col min="4069" max="4069" width="4" style="26" customWidth="1"/>
    <col min="4070" max="4070" width="61.5703125" style="26" customWidth="1"/>
    <col min="4071" max="4071" width="5.140625" style="26" customWidth="1"/>
    <col min="4072" max="4072" width="5.5703125" style="26" customWidth="1"/>
    <col min="4073" max="4073" width="12.5703125" style="26" customWidth="1"/>
    <col min="4074" max="4074" width="11.5703125" style="26" customWidth="1"/>
    <col min="4075" max="4075" width="4.42578125" style="26" customWidth="1"/>
    <col min="4076" max="4076" width="11.5703125" style="26" customWidth="1"/>
    <col min="4077" max="4077" width="16.42578125" style="26" customWidth="1"/>
    <col min="4078" max="4324" width="11.5703125" style="26"/>
    <col min="4325" max="4325" width="4" style="26" customWidth="1"/>
    <col min="4326" max="4326" width="61.5703125" style="26" customWidth="1"/>
    <col min="4327" max="4327" width="5.140625" style="26" customWidth="1"/>
    <col min="4328" max="4328" width="5.5703125" style="26" customWidth="1"/>
    <col min="4329" max="4329" width="12.5703125" style="26" customWidth="1"/>
    <col min="4330" max="4330" width="11.5703125" style="26" customWidth="1"/>
    <col min="4331" max="4331" width="4.42578125" style="26" customWidth="1"/>
    <col min="4332" max="4332" width="11.5703125" style="26" customWidth="1"/>
    <col min="4333" max="4333" width="16.42578125" style="26" customWidth="1"/>
    <col min="4334" max="4580" width="11.5703125" style="26"/>
    <col min="4581" max="4581" width="4" style="26" customWidth="1"/>
    <col min="4582" max="4582" width="61.5703125" style="26" customWidth="1"/>
    <col min="4583" max="4583" width="5.140625" style="26" customWidth="1"/>
    <col min="4584" max="4584" width="5.5703125" style="26" customWidth="1"/>
    <col min="4585" max="4585" width="12.5703125" style="26" customWidth="1"/>
    <col min="4586" max="4586" width="11.5703125" style="26" customWidth="1"/>
    <col min="4587" max="4587" width="4.42578125" style="26" customWidth="1"/>
    <col min="4588" max="4588" width="11.5703125" style="26" customWidth="1"/>
    <col min="4589" max="4589" width="16.42578125" style="26" customWidth="1"/>
    <col min="4590" max="4836" width="11.5703125" style="26"/>
    <col min="4837" max="4837" width="4" style="26" customWidth="1"/>
    <col min="4838" max="4838" width="61.5703125" style="26" customWidth="1"/>
    <col min="4839" max="4839" width="5.140625" style="26" customWidth="1"/>
    <col min="4840" max="4840" width="5.5703125" style="26" customWidth="1"/>
    <col min="4841" max="4841" width="12.5703125" style="26" customWidth="1"/>
    <col min="4842" max="4842" width="11.5703125" style="26" customWidth="1"/>
    <col min="4843" max="4843" width="4.42578125" style="26" customWidth="1"/>
    <col min="4844" max="4844" width="11.5703125" style="26" customWidth="1"/>
    <col min="4845" max="4845" width="16.42578125" style="26" customWidth="1"/>
    <col min="4846" max="5092" width="11.5703125" style="26"/>
    <col min="5093" max="5093" width="4" style="26" customWidth="1"/>
    <col min="5094" max="5094" width="61.5703125" style="26" customWidth="1"/>
    <col min="5095" max="5095" width="5.140625" style="26" customWidth="1"/>
    <col min="5096" max="5096" width="5.5703125" style="26" customWidth="1"/>
    <col min="5097" max="5097" width="12.5703125" style="26" customWidth="1"/>
    <col min="5098" max="5098" width="11.5703125" style="26" customWidth="1"/>
    <col min="5099" max="5099" width="4.42578125" style="26" customWidth="1"/>
    <col min="5100" max="5100" width="11.5703125" style="26" customWidth="1"/>
    <col min="5101" max="5101" width="16.42578125" style="26" customWidth="1"/>
    <col min="5102" max="5348" width="11.5703125" style="26"/>
    <col min="5349" max="5349" width="4" style="26" customWidth="1"/>
    <col min="5350" max="5350" width="61.5703125" style="26" customWidth="1"/>
    <col min="5351" max="5351" width="5.140625" style="26" customWidth="1"/>
    <col min="5352" max="5352" width="5.5703125" style="26" customWidth="1"/>
    <col min="5353" max="5353" width="12.5703125" style="26" customWidth="1"/>
    <col min="5354" max="5354" width="11.5703125" style="26" customWidth="1"/>
    <col min="5355" max="5355" width="4.42578125" style="26" customWidth="1"/>
    <col min="5356" max="5356" width="11.5703125" style="26" customWidth="1"/>
    <col min="5357" max="5357" width="16.42578125" style="26" customWidth="1"/>
    <col min="5358" max="5604" width="11.5703125" style="26"/>
    <col min="5605" max="5605" width="4" style="26" customWidth="1"/>
    <col min="5606" max="5606" width="61.5703125" style="26" customWidth="1"/>
    <col min="5607" max="5607" width="5.140625" style="26" customWidth="1"/>
    <col min="5608" max="5608" width="5.5703125" style="26" customWidth="1"/>
    <col min="5609" max="5609" width="12.5703125" style="26" customWidth="1"/>
    <col min="5610" max="5610" width="11.5703125" style="26" customWidth="1"/>
    <col min="5611" max="5611" width="4.42578125" style="26" customWidth="1"/>
    <col min="5612" max="5612" width="11.5703125" style="26" customWidth="1"/>
    <col min="5613" max="5613" width="16.42578125" style="26" customWidth="1"/>
    <col min="5614" max="5860" width="11.5703125" style="26"/>
    <col min="5861" max="5861" width="4" style="26" customWidth="1"/>
    <col min="5862" max="5862" width="61.5703125" style="26" customWidth="1"/>
    <col min="5863" max="5863" width="5.140625" style="26" customWidth="1"/>
    <col min="5864" max="5864" width="5.5703125" style="26" customWidth="1"/>
    <col min="5865" max="5865" width="12.5703125" style="26" customWidth="1"/>
    <col min="5866" max="5866" width="11.5703125" style="26" customWidth="1"/>
    <col min="5867" max="5867" width="4.42578125" style="26" customWidth="1"/>
    <col min="5868" max="5868" width="11.5703125" style="26" customWidth="1"/>
    <col min="5869" max="5869" width="16.42578125" style="26" customWidth="1"/>
    <col min="5870" max="6116" width="11.5703125" style="26"/>
    <col min="6117" max="6117" width="4" style="26" customWidth="1"/>
    <col min="6118" max="6118" width="61.5703125" style="26" customWidth="1"/>
    <col min="6119" max="6119" width="5.140625" style="26" customWidth="1"/>
    <col min="6120" max="6120" width="5.5703125" style="26" customWidth="1"/>
    <col min="6121" max="6121" width="12.5703125" style="26" customWidth="1"/>
    <col min="6122" max="6122" width="11.5703125" style="26" customWidth="1"/>
    <col min="6123" max="6123" width="4.42578125" style="26" customWidth="1"/>
    <col min="6124" max="6124" width="11.5703125" style="26" customWidth="1"/>
    <col min="6125" max="6125" width="16.42578125" style="26" customWidth="1"/>
    <col min="6126" max="6372" width="11.5703125" style="26"/>
    <col min="6373" max="6373" width="4" style="26" customWidth="1"/>
    <col min="6374" max="6374" width="61.5703125" style="26" customWidth="1"/>
    <col min="6375" max="6375" width="5.140625" style="26" customWidth="1"/>
    <col min="6376" max="6376" width="5.5703125" style="26" customWidth="1"/>
    <col min="6377" max="6377" width="12.5703125" style="26" customWidth="1"/>
    <col min="6378" max="6378" width="11.5703125" style="26" customWidth="1"/>
    <col min="6379" max="6379" width="4.42578125" style="26" customWidth="1"/>
    <col min="6380" max="6380" width="11.5703125" style="26" customWidth="1"/>
    <col min="6381" max="6381" width="16.42578125" style="26" customWidth="1"/>
    <col min="6382" max="6628" width="11.5703125" style="26"/>
    <col min="6629" max="6629" width="4" style="26" customWidth="1"/>
    <col min="6630" max="6630" width="61.5703125" style="26" customWidth="1"/>
    <col min="6631" max="6631" width="5.140625" style="26" customWidth="1"/>
    <col min="6632" max="6632" width="5.5703125" style="26" customWidth="1"/>
    <col min="6633" max="6633" width="12.5703125" style="26" customWidth="1"/>
    <col min="6634" max="6634" width="11.5703125" style="26" customWidth="1"/>
    <col min="6635" max="6635" width="4.42578125" style="26" customWidth="1"/>
    <col min="6636" max="6636" width="11.5703125" style="26" customWidth="1"/>
    <col min="6637" max="6637" width="16.42578125" style="26" customWidth="1"/>
    <col min="6638" max="6884" width="11.5703125" style="26"/>
    <col min="6885" max="6885" width="4" style="26" customWidth="1"/>
    <col min="6886" max="6886" width="61.5703125" style="26" customWidth="1"/>
    <col min="6887" max="6887" width="5.140625" style="26" customWidth="1"/>
    <col min="6888" max="6888" width="5.5703125" style="26" customWidth="1"/>
    <col min="6889" max="6889" width="12.5703125" style="26" customWidth="1"/>
    <col min="6890" max="6890" width="11.5703125" style="26" customWidth="1"/>
    <col min="6891" max="6891" width="4.42578125" style="26" customWidth="1"/>
    <col min="6892" max="6892" width="11.5703125" style="26" customWidth="1"/>
    <col min="6893" max="6893" width="16.42578125" style="26" customWidth="1"/>
    <col min="6894" max="7140" width="11.5703125" style="26"/>
    <col min="7141" max="7141" width="4" style="26" customWidth="1"/>
    <col min="7142" max="7142" width="61.5703125" style="26" customWidth="1"/>
    <col min="7143" max="7143" width="5.140625" style="26" customWidth="1"/>
    <col min="7144" max="7144" width="5.5703125" style="26" customWidth="1"/>
    <col min="7145" max="7145" width="12.5703125" style="26" customWidth="1"/>
    <col min="7146" max="7146" width="11.5703125" style="26" customWidth="1"/>
    <col min="7147" max="7147" width="4.42578125" style="26" customWidth="1"/>
    <col min="7148" max="7148" width="11.5703125" style="26" customWidth="1"/>
    <col min="7149" max="7149" width="16.42578125" style="26" customWidth="1"/>
    <col min="7150" max="7396" width="11.5703125" style="26"/>
    <col min="7397" max="7397" width="4" style="26" customWidth="1"/>
    <col min="7398" max="7398" width="61.5703125" style="26" customWidth="1"/>
    <col min="7399" max="7399" width="5.140625" style="26" customWidth="1"/>
    <col min="7400" max="7400" width="5.5703125" style="26" customWidth="1"/>
    <col min="7401" max="7401" width="12.5703125" style="26" customWidth="1"/>
    <col min="7402" max="7402" width="11.5703125" style="26" customWidth="1"/>
    <col min="7403" max="7403" width="4.42578125" style="26" customWidth="1"/>
    <col min="7404" max="7404" width="11.5703125" style="26" customWidth="1"/>
    <col min="7405" max="7405" width="16.42578125" style="26" customWidth="1"/>
    <col min="7406" max="7652" width="11.5703125" style="26"/>
    <col min="7653" max="7653" width="4" style="26" customWidth="1"/>
    <col min="7654" max="7654" width="61.5703125" style="26" customWidth="1"/>
    <col min="7655" max="7655" width="5.140625" style="26" customWidth="1"/>
    <col min="7656" max="7656" width="5.5703125" style="26" customWidth="1"/>
    <col min="7657" max="7657" width="12.5703125" style="26" customWidth="1"/>
    <col min="7658" max="7658" width="11.5703125" style="26" customWidth="1"/>
    <col min="7659" max="7659" width="4.42578125" style="26" customWidth="1"/>
    <col min="7660" max="7660" width="11.5703125" style="26" customWidth="1"/>
    <col min="7661" max="7661" width="16.42578125" style="26" customWidth="1"/>
    <col min="7662" max="7908" width="11.5703125" style="26"/>
    <col min="7909" max="7909" width="4" style="26" customWidth="1"/>
    <col min="7910" max="7910" width="61.5703125" style="26" customWidth="1"/>
    <col min="7911" max="7911" width="5.140625" style="26" customWidth="1"/>
    <col min="7912" max="7912" width="5.5703125" style="26" customWidth="1"/>
    <col min="7913" max="7913" width="12.5703125" style="26" customWidth="1"/>
    <col min="7914" max="7914" width="11.5703125" style="26" customWidth="1"/>
    <col min="7915" max="7915" width="4.42578125" style="26" customWidth="1"/>
    <col min="7916" max="7916" width="11.5703125" style="26" customWidth="1"/>
    <col min="7917" max="7917" width="16.42578125" style="26" customWidth="1"/>
    <col min="7918" max="8164" width="11.5703125" style="26"/>
    <col min="8165" max="8165" width="4" style="26" customWidth="1"/>
    <col min="8166" max="8166" width="61.5703125" style="26" customWidth="1"/>
    <col min="8167" max="8167" width="5.140625" style="26" customWidth="1"/>
    <col min="8168" max="8168" width="5.5703125" style="26" customWidth="1"/>
    <col min="8169" max="8169" width="12.5703125" style="26" customWidth="1"/>
    <col min="8170" max="8170" width="11.5703125" style="26" customWidth="1"/>
    <col min="8171" max="8171" width="4.42578125" style="26" customWidth="1"/>
    <col min="8172" max="8172" width="11.5703125" style="26" customWidth="1"/>
    <col min="8173" max="8173" width="16.42578125" style="26" customWidth="1"/>
    <col min="8174" max="8420" width="11.5703125" style="26"/>
    <col min="8421" max="8421" width="4" style="26" customWidth="1"/>
    <col min="8422" max="8422" width="61.5703125" style="26" customWidth="1"/>
    <col min="8423" max="8423" width="5.140625" style="26" customWidth="1"/>
    <col min="8424" max="8424" width="5.5703125" style="26" customWidth="1"/>
    <col min="8425" max="8425" width="12.5703125" style="26" customWidth="1"/>
    <col min="8426" max="8426" width="11.5703125" style="26" customWidth="1"/>
    <col min="8427" max="8427" width="4.42578125" style="26" customWidth="1"/>
    <col min="8428" max="8428" width="11.5703125" style="26" customWidth="1"/>
    <col min="8429" max="8429" width="16.42578125" style="26" customWidth="1"/>
    <col min="8430" max="8676" width="11.5703125" style="26"/>
    <col min="8677" max="8677" width="4" style="26" customWidth="1"/>
    <col min="8678" max="8678" width="61.5703125" style="26" customWidth="1"/>
    <col min="8679" max="8679" width="5.140625" style="26" customWidth="1"/>
    <col min="8680" max="8680" width="5.5703125" style="26" customWidth="1"/>
    <col min="8681" max="8681" width="12.5703125" style="26" customWidth="1"/>
    <col min="8682" max="8682" width="11.5703125" style="26" customWidth="1"/>
    <col min="8683" max="8683" width="4.42578125" style="26" customWidth="1"/>
    <col min="8684" max="8684" width="11.5703125" style="26" customWidth="1"/>
    <col min="8685" max="8685" width="16.42578125" style="26" customWidth="1"/>
    <col min="8686" max="8932" width="11.5703125" style="26"/>
    <col min="8933" max="8933" width="4" style="26" customWidth="1"/>
    <col min="8934" max="8934" width="61.5703125" style="26" customWidth="1"/>
    <col min="8935" max="8935" width="5.140625" style="26" customWidth="1"/>
    <col min="8936" max="8936" width="5.5703125" style="26" customWidth="1"/>
    <col min="8937" max="8937" width="12.5703125" style="26" customWidth="1"/>
    <col min="8938" max="8938" width="11.5703125" style="26" customWidth="1"/>
    <col min="8939" max="8939" width="4.42578125" style="26" customWidth="1"/>
    <col min="8940" max="8940" width="11.5703125" style="26" customWidth="1"/>
    <col min="8941" max="8941" width="16.42578125" style="26" customWidth="1"/>
    <col min="8942" max="9188" width="11.5703125" style="26"/>
    <col min="9189" max="9189" width="4" style="26" customWidth="1"/>
    <col min="9190" max="9190" width="61.5703125" style="26" customWidth="1"/>
    <col min="9191" max="9191" width="5.140625" style="26" customWidth="1"/>
    <col min="9192" max="9192" width="5.5703125" style="26" customWidth="1"/>
    <col min="9193" max="9193" width="12.5703125" style="26" customWidth="1"/>
    <col min="9194" max="9194" width="11.5703125" style="26" customWidth="1"/>
    <col min="9195" max="9195" width="4.42578125" style="26" customWidth="1"/>
    <col min="9196" max="9196" width="11.5703125" style="26" customWidth="1"/>
    <col min="9197" max="9197" width="16.42578125" style="26" customWidth="1"/>
    <col min="9198" max="9444" width="11.5703125" style="26"/>
    <col min="9445" max="9445" width="4" style="26" customWidth="1"/>
    <col min="9446" max="9446" width="61.5703125" style="26" customWidth="1"/>
    <col min="9447" max="9447" width="5.140625" style="26" customWidth="1"/>
    <col min="9448" max="9448" width="5.5703125" style="26" customWidth="1"/>
    <col min="9449" max="9449" width="12.5703125" style="26" customWidth="1"/>
    <col min="9450" max="9450" width="11.5703125" style="26" customWidth="1"/>
    <col min="9451" max="9451" width="4.42578125" style="26" customWidth="1"/>
    <col min="9452" max="9452" width="11.5703125" style="26" customWidth="1"/>
    <col min="9453" max="9453" width="16.42578125" style="26" customWidth="1"/>
    <col min="9454" max="9700" width="11.5703125" style="26"/>
    <col min="9701" max="9701" width="4" style="26" customWidth="1"/>
    <col min="9702" max="9702" width="61.5703125" style="26" customWidth="1"/>
    <col min="9703" max="9703" width="5.140625" style="26" customWidth="1"/>
    <col min="9704" max="9704" width="5.5703125" style="26" customWidth="1"/>
    <col min="9705" max="9705" width="12.5703125" style="26" customWidth="1"/>
    <col min="9706" max="9706" width="11.5703125" style="26" customWidth="1"/>
    <col min="9707" max="9707" width="4.42578125" style="26" customWidth="1"/>
    <col min="9708" max="9708" width="11.5703125" style="26" customWidth="1"/>
    <col min="9709" max="9709" width="16.42578125" style="26" customWidth="1"/>
    <col min="9710" max="9956" width="11.5703125" style="26"/>
    <col min="9957" max="9957" width="4" style="26" customWidth="1"/>
    <col min="9958" max="9958" width="61.5703125" style="26" customWidth="1"/>
    <col min="9959" max="9959" width="5.140625" style="26" customWidth="1"/>
    <col min="9960" max="9960" width="5.5703125" style="26" customWidth="1"/>
    <col min="9961" max="9961" width="12.5703125" style="26" customWidth="1"/>
    <col min="9962" max="9962" width="11.5703125" style="26" customWidth="1"/>
    <col min="9963" max="9963" width="4.42578125" style="26" customWidth="1"/>
    <col min="9964" max="9964" width="11.5703125" style="26" customWidth="1"/>
    <col min="9965" max="9965" width="16.42578125" style="26" customWidth="1"/>
    <col min="9966" max="10212" width="11.5703125" style="26"/>
    <col min="10213" max="10213" width="4" style="26" customWidth="1"/>
    <col min="10214" max="10214" width="61.5703125" style="26" customWidth="1"/>
    <col min="10215" max="10215" width="5.140625" style="26" customWidth="1"/>
    <col min="10216" max="10216" width="5.5703125" style="26" customWidth="1"/>
    <col min="10217" max="10217" width="12.5703125" style="26" customWidth="1"/>
    <col min="10218" max="10218" width="11.5703125" style="26" customWidth="1"/>
    <col min="10219" max="10219" width="4.42578125" style="26" customWidth="1"/>
    <col min="10220" max="10220" width="11.5703125" style="26" customWidth="1"/>
    <col min="10221" max="10221" width="16.42578125" style="26" customWidth="1"/>
    <col min="10222" max="10468" width="11.5703125" style="26"/>
    <col min="10469" max="10469" width="4" style="26" customWidth="1"/>
    <col min="10470" max="10470" width="61.5703125" style="26" customWidth="1"/>
    <col min="10471" max="10471" width="5.140625" style="26" customWidth="1"/>
    <col min="10472" max="10472" width="5.5703125" style="26" customWidth="1"/>
    <col min="10473" max="10473" width="12.5703125" style="26" customWidth="1"/>
    <col min="10474" max="10474" width="11.5703125" style="26" customWidth="1"/>
    <col min="10475" max="10475" width="4.42578125" style="26" customWidth="1"/>
    <col min="10476" max="10476" width="11.5703125" style="26" customWidth="1"/>
    <col min="10477" max="10477" width="16.42578125" style="26" customWidth="1"/>
    <col min="10478" max="10724" width="11.5703125" style="26"/>
    <col min="10725" max="10725" width="4" style="26" customWidth="1"/>
    <col min="10726" max="10726" width="61.5703125" style="26" customWidth="1"/>
    <col min="10727" max="10727" width="5.140625" style="26" customWidth="1"/>
    <col min="10728" max="10728" width="5.5703125" style="26" customWidth="1"/>
    <col min="10729" max="10729" width="12.5703125" style="26" customWidth="1"/>
    <col min="10730" max="10730" width="11.5703125" style="26" customWidth="1"/>
    <col min="10731" max="10731" width="4.42578125" style="26" customWidth="1"/>
    <col min="10732" max="10732" width="11.5703125" style="26" customWidth="1"/>
    <col min="10733" max="10733" width="16.42578125" style="26" customWidth="1"/>
    <col min="10734" max="10980" width="11.5703125" style="26"/>
    <col min="10981" max="10981" width="4" style="26" customWidth="1"/>
    <col min="10982" max="10982" width="61.5703125" style="26" customWidth="1"/>
    <col min="10983" max="10983" width="5.140625" style="26" customWidth="1"/>
    <col min="10984" max="10984" width="5.5703125" style="26" customWidth="1"/>
    <col min="10985" max="10985" width="12.5703125" style="26" customWidth="1"/>
    <col min="10986" max="10986" width="11.5703125" style="26" customWidth="1"/>
    <col min="10987" max="10987" width="4.42578125" style="26" customWidth="1"/>
    <col min="10988" max="10988" width="11.5703125" style="26" customWidth="1"/>
    <col min="10989" max="10989" width="16.42578125" style="26" customWidth="1"/>
    <col min="10990" max="11236" width="11.5703125" style="26"/>
    <col min="11237" max="11237" width="4" style="26" customWidth="1"/>
    <col min="11238" max="11238" width="61.5703125" style="26" customWidth="1"/>
    <col min="11239" max="11239" width="5.140625" style="26" customWidth="1"/>
    <col min="11240" max="11240" width="5.5703125" style="26" customWidth="1"/>
    <col min="11241" max="11241" width="12.5703125" style="26" customWidth="1"/>
    <col min="11242" max="11242" width="11.5703125" style="26" customWidth="1"/>
    <col min="11243" max="11243" width="4.42578125" style="26" customWidth="1"/>
    <col min="11244" max="11244" width="11.5703125" style="26" customWidth="1"/>
    <col min="11245" max="11245" width="16.42578125" style="26" customWidth="1"/>
    <col min="11246" max="11492" width="11.5703125" style="26"/>
    <col min="11493" max="11493" width="4" style="26" customWidth="1"/>
    <col min="11494" max="11494" width="61.5703125" style="26" customWidth="1"/>
    <col min="11495" max="11495" width="5.140625" style="26" customWidth="1"/>
    <col min="11496" max="11496" width="5.5703125" style="26" customWidth="1"/>
    <col min="11497" max="11497" width="12.5703125" style="26" customWidth="1"/>
    <col min="11498" max="11498" width="11.5703125" style="26" customWidth="1"/>
    <col min="11499" max="11499" width="4.42578125" style="26" customWidth="1"/>
    <col min="11500" max="11500" width="11.5703125" style="26" customWidth="1"/>
    <col min="11501" max="11501" width="16.42578125" style="26" customWidth="1"/>
    <col min="11502" max="11748" width="11.5703125" style="26"/>
    <col min="11749" max="11749" width="4" style="26" customWidth="1"/>
    <col min="11750" max="11750" width="61.5703125" style="26" customWidth="1"/>
    <col min="11751" max="11751" width="5.140625" style="26" customWidth="1"/>
    <col min="11752" max="11752" width="5.5703125" style="26" customWidth="1"/>
    <col min="11753" max="11753" width="12.5703125" style="26" customWidth="1"/>
    <col min="11754" max="11754" width="11.5703125" style="26" customWidth="1"/>
    <col min="11755" max="11755" width="4.42578125" style="26" customWidth="1"/>
    <col min="11756" max="11756" width="11.5703125" style="26" customWidth="1"/>
    <col min="11757" max="11757" width="16.42578125" style="26" customWidth="1"/>
    <col min="11758" max="12004" width="11.5703125" style="26"/>
    <col min="12005" max="12005" width="4" style="26" customWidth="1"/>
    <col min="12006" max="12006" width="61.5703125" style="26" customWidth="1"/>
    <col min="12007" max="12007" width="5.140625" style="26" customWidth="1"/>
    <col min="12008" max="12008" width="5.5703125" style="26" customWidth="1"/>
    <col min="12009" max="12009" width="12.5703125" style="26" customWidth="1"/>
    <col min="12010" max="12010" width="11.5703125" style="26" customWidth="1"/>
    <col min="12011" max="12011" width="4.42578125" style="26" customWidth="1"/>
    <col min="12012" max="12012" width="11.5703125" style="26" customWidth="1"/>
    <col min="12013" max="12013" width="16.42578125" style="26" customWidth="1"/>
    <col min="12014" max="12260" width="11.5703125" style="26"/>
    <col min="12261" max="12261" width="4" style="26" customWidth="1"/>
    <col min="12262" max="12262" width="61.5703125" style="26" customWidth="1"/>
    <col min="12263" max="12263" width="5.140625" style="26" customWidth="1"/>
    <col min="12264" max="12264" width="5.5703125" style="26" customWidth="1"/>
    <col min="12265" max="12265" width="12.5703125" style="26" customWidth="1"/>
    <col min="12266" max="12266" width="11.5703125" style="26" customWidth="1"/>
    <col min="12267" max="12267" width="4.42578125" style="26" customWidth="1"/>
    <col min="12268" max="12268" width="11.5703125" style="26" customWidth="1"/>
    <col min="12269" max="12269" width="16.42578125" style="26" customWidth="1"/>
    <col min="12270" max="12516" width="11.5703125" style="26"/>
    <col min="12517" max="12517" width="4" style="26" customWidth="1"/>
    <col min="12518" max="12518" width="61.5703125" style="26" customWidth="1"/>
    <col min="12519" max="12519" width="5.140625" style="26" customWidth="1"/>
    <col min="12520" max="12520" width="5.5703125" style="26" customWidth="1"/>
    <col min="12521" max="12521" width="12.5703125" style="26" customWidth="1"/>
    <col min="12522" max="12522" width="11.5703125" style="26" customWidth="1"/>
    <col min="12523" max="12523" width="4.42578125" style="26" customWidth="1"/>
    <col min="12524" max="12524" width="11.5703125" style="26" customWidth="1"/>
    <col min="12525" max="12525" width="16.42578125" style="26" customWidth="1"/>
    <col min="12526" max="12772" width="11.5703125" style="26"/>
    <col min="12773" max="12773" width="4" style="26" customWidth="1"/>
    <col min="12774" max="12774" width="61.5703125" style="26" customWidth="1"/>
    <col min="12775" max="12775" width="5.140625" style="26" customWidth="1"/>
    <col min="12776" max="12776" width="5.5703125" style="26" customWidth="1"/>
    <col min="12777" max="12777" width="12.5703125" style="26" customWidth="1"/>
    <col min="12778" max="12778" width="11.5703125" style="26" customWidth="1"/>
    <col min="12779" max="12779" width="4.42578125" style="26" customWidth="1"/>
    <col min="12780" max="12780" width="11.5703125" style="26" customWidth="1"/>
    <col min="12781" max="12781" width="16.42578125" style="26" customWidth="1"/>
    <col min="12782" max="13028" width="11.5703125" style="26"/>
    <col min="13029" max="13029" width="4" style="26" customWidth="1"/>
    <col min="13030" max="13030" width="61.5703125" style="26" customWidth="1"/>
    <col min="13031" max="13031" width="5.140625" style="26" customWidth="1"/>
    <col min="13032" max="13032" width="5.5703125" style="26" customWidth="1"/>
    <col min="13033" max="13033" width="12.5703125" style="26" customWidth="1"/>
    <col min="13034" max="13034" width="11.5703125" style="26" customWidth="1"/>
    <col min="13035" max="13035" width="4.42578125" style="26" customWidth="1"/>
    <col min="13036" max="13036" width="11.5703125" style="26" customWidth="1"/>
    <col min="13037" max="13037" width="16.42578125" style="26" customWidth="1"/>
    <col min="13038" max="13284" width="11.5703125" style="26"/>
    <col min="13285" max="13285" width="4" style="26" customWidth="1"/>
    <col min="13286" max="13286" width="61.5703125" style="26" customWidth="1"/>
    <col min="13287" max="13287" width="5.140625" style="26" customWidth="1"/>
    <col min="13288" max="13288" width="5.5703125" style="26" customWidth="1"/>
    <col min="13289" max="13289" width="12.5703125" style="26" customWidth="1"/>
    <col min="13290" max="13290" width="11.5703125" style="26" customWidth="1"/>
    <col min="13291" max="13291" width="4.42578125" style="26" customWidth="1"/>
    <col min="13292" max="13292" width="11.5703125" style="26" customWidth="1"/>
    <col min="13293" max="13293" width="16.42578125" style="26" customWidth="1"/>
    <col min="13294" max="13540" width="11.5703125" style="26"/>
    <col min="13541" max="13541" width="4" style="26" customWidth="1"/>
    <col min="13542" max="13542" width="61.5703125" style="26" customWidth="1"/>
    <col min="13543" max="13543" width="5.140625" style="26" customWidth="1"/>
    <col min="13544" max="13544" width="5.5703125" style="26" customWidth="1"/>
    <col min="13545" max="13545" width="12.5703125" style="26" customWidth="1"/>
    <col min="13546" max="13546" width="11.5703125" style="26" customWidth="1"/>
    <col min="13547" max="13547" width="4.42578125" style="26" customWidth="1"/>
    <col min="13548" max="13548" width="11.5703125" style="26" customWidth="1"/>
    <col min="13549" max="13549" width="16.42578125" style="26" customWidth="1"/>
    <col min="13550" max="13796" width="11.5703125" style="26"/>
    <col min="13797" max="13797" width="4" style="26" customWidth="1"/>
    <col min="13798" max="13798" width="61.5703125" style="26" customWidth="1"/>
    <col min="13799" max="13799" width="5.140625" style="26" customWidth="1"/>
    <col min="13800" max="13800" width="5.5703125" style="26" customWidth="1"/>
    <col min="13801" max="13801" width="12.5703125" style="26" customWidth="1"/>
    <col min="13802" max="13802" width="11.5703125" style="26" customWidth="1"/>
    <col min="13803" max="13803" width="4.42578125" style="26" customWidth="1"/>
    <col min="13804" max="13804" width="11.5703125" style="26" customWidth="1"/>
    <col min="13805" max="13805" width="16.42578125" style="26" customWidth="1"/>
    <col min="13806" max="14052" width="11.5703125" style="26"/>
    <col min="14053" max="14053" width="4" style="26" customWidth="1"/>
    <col min="14054" max="14054" width="61.5703125" style="26" customWidth="1"/>
    <col min="14055" max="14055" width="5.140625" style="26" customWidth="1"/>
    <col min="14056" max="14056" width="5.5703125" style="26" customWidth="1"/>
    <col min="14057" max="14057" width="12.5703125" style="26" customWidth="1"/>
    <col min="14058" max="14058" width="11.5703125" style="26" customWidth="1"/>
    <col min="14059" max="14059" width="4.42578125" style="26" customWidth="1"/>
    <col min="14060" max="14060" width="11.5703125" style="26" customWidth="1"/>
    <col min="14061" max="14061" width="16.42578125" style="26" customWidth="1"/>
    <col min="14062" max="14308" width="11.5703125" style="26"/>
    <col min="14309" max="14309" width="4" style="26" customWidth="1"/>
    <col min="14310" max="14310" width="61.5703125" style="26" customWidth="1"/>
    <col min="14311" max="14311" width="5.140625" style="26" customWidth="1"/>
    <col min="14312" max="14312" width="5.5703125" style="26" customWidth="1"/>
    <col min="14313" max="14313" width="12.5703125" style="26" customWidth="1"/>
    <col min="14314" max="14314" width="11.5703125" style="26" customWidth="1"/>
    <col min="14315" max="14315" width="4.42578125" style="26" customWidth="1"/>
    <col min="14316" max="14316" width="11.5703125" style="26" customWidth="1"/>
    <col min="14317" max="14317" width="16.42578125" style="26" customWidth="1"/>
    <col min="14318" max="14564" width="11.5703125" style="26"/>
    <col min="14565" max="14565" width="4" style="26" customWidth="1"/>
    <col min="14566" max="14566" width="61.5703125" style="26" customWidth="1"/>
    <col min="14567" max="14567" width="5.140625" style="26" customWidth="1"/>
    <col min="14568" max="14568" width="5.5703125" style="26" customWidth="1"/>
    <col min="14569" max="14569" width="12.5703125" style="26" customWidth="1"/>
    <col min="14570" max="14570" width="11.5703125" style="26" customWidth="1"/>
    <col min="14571" max="14571" width="4.42578125" style="26" customWidth="1"/>
    <col min="14572" max="14572" width="11.5703125" style="26" customWidth="1"/>
    <col min="14573" max="14573" width="16.42578125" style="26" customWidth="1"/>
    <col min="14574" max="14820" width="11.5703125" style="26"/>
    <col min="14821" max="14821" width="4" style="26" customWidth="1"/>
    <col min="14822" max="14822" width="61.5703125" style="26" customWidth="1"/>
    <col min="14823" max="14823" width="5.140625" style="26" customWidth="1"/>
    <col min="14824" max="14824" width="5.5703125" style="26" customWidth="1"/>
    <col min="14825" max="14825" width="12.5703125" style="26" customWidth="1"/>
    <col min="14826" max="14826" width="11.5703125" style="26" customWidth="1"/>
    <col min="14827" max="14827" width="4.42578125" style="26" customWidth="1"/>
    <col min="14828" max="14828" width="11.5703125" style="26" customWidth="1"/>
    <col min="14829" max="14829" width="16.42578125" style="26" customWidth="1"/>
    <col min="14830" max="15076" width="11.5703125" style="26"/>
    <col min="15077" max="15077" width="4" style="26" customWidth="1"/>
    <col min="15078" max="15078" width="61.5703125" style="26" customWidth="1"/>
    <col min="15079" max="15079" width="5.140625" style="26" customWidth="1"/>
    <col min="15080" max="15080" width="5.5703125" style="26" customWidth="1"/>
    <col min="15081" max="15081" width="12.5703125" style="26" customWidth="1"/>
    <col min="15082" max="15082" width="11.5703125" style="26" customWidth="1"/>
    <col min="15083" max="15083" width="4.42578125" style="26" customWidth="1"/>
    <col min="15084" max="15084" width="11.5703125" style="26" customWidth="1"/>
    <col min="15085" max="15085" width="16.42578125" style="26" customWidth="1"/>
    <col min="15086" max="15332" width="11.5703125" style="26"/>
    <col min="15333" max="15333" width="4" style="26" customWidth="1"/>
    <col min="15334" max="15334" width="61.5703125" style="26" customWidth="1"/>
    <col min="15335" max="15335" width="5.140625" style="26" customWidth="1"/>
    <col min="15336" max="15336" width="5.5703125" style="26" customWidth="1"/>
    <col min="15337" max="15337" width="12.5703125" style="26" customWidth="1"/>
    <col min="15338" max="15338" width="11.5703125" style="26" customWidth="1"/>
    <col min="15339" max="15339" width="4.42578125" style="26" customWidth="1"/>
    <col min="15340" max="15340" width="11.5703125" style="26" customWidth="1"/>
    <col min="15341" max="15341" width="16.42578125" style="26" customWidth="1"/>
    <col min="15342" max="15588" width="11.5703125" style="26"/>
    <col min="15589" max="15589" width="4" style="26" customWidth="1"/>
    <col min="15590" max="15590" width="61.5703125" style="26" customWidth="1"/>
    <col min="15591" max="15591" width="5.140625" style="26" customWidth="1"/>
    <col min="15592" max="15592" width="5.5703125" style="26" customWidth="1"/>
    <col min="15593" max="15593" width="12.5703125" style="26" customWidth="1"/>
    <col min="15594" max="15594" width="11.5703125" style="26" customWidth="1"/>
    <col min="15595" max="15595" width="4.42578125" style="26" customWidth="1"/>
    <col min="15596" max="15596" width="11.5703125" style="26" customWidth="1"/>
    <col min="15597" max="15597" width="16.42578125" style="26" customWidth="1"/>
    <col min="15598" max="15844" width="11.5703125" style="26"/>
    <col min="15845" max="15845" width="4" style="26" customWidth="1"/>
    <col min="15846" max="15846" width="61.5703125" style="26" customWidth="1"/>
    <col min="15847" max="15847" width="5.140625" style="26" customWidth="1"/>
    <col min="15848" max="15848" width="5.5703125" style="26" customWidth="1"/>
    <col min="15849" max="15849" width="12.5703125" style="26" customWidth="1"/>
    <col min="15850" max="15850" width="11.5703125" style="26" customWidth="1"/>
    <col min="15851" max="15851" width="4.42578125" style="26" customWidth="1"/>
    <col min="15852" max="15852" width="11.5703125" style="26" customWidth="1"/>
    <col min="15853" max="15853" width="16.42578125" style="26" customWidth="1"/>
    <col min="15854" max="16100" width="11.5703125" style="26"/>
    <col min="16101" max="16101" width="4" style="26" customWidth="1"/>
    <col min="16102" max="16102" width="61.5703125" style="26" customWidth="1"/>
    <col min="16103" max="16103" width="5.140625" style="26" customWidth="1"/>
    <col min="16104" max="16104" width="5.5703125" style="26" customWidth="1"/>
    <col min="16105" max="16105" width="12.5703125" style="26" customWidth="1"/>
    <col min="16106" max="16106" width="11.5703125" style="26" customWidth="1"/>
    <col min="16107" max="16107" width="4.42578125" style="26" customWidth="1"/>
    <col min="16108" max="16108" width="11.5703125" style="26" customWidth="1"/>
    <col min="16109" max="16109" width="16.425781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549</v>
      </c>
    </row>
    <row r="4" spans="1:9" ht="15.75">
      <c r="A4" s="1"/>
      <c r="B4" s="9"/>
      <c r="C4" s="3"/>
      <c r="D4" s="3"/>
      <c r="E4" s="3"/>
      <c r="G4" s="10"/>
      <c r="H4" s="3"/>
      <c r="I4" s="54" t="s">
        <v>20</v>
      </c>
    </row>
    <row r="5" spans="1:9" ht="18.75">
      <c r="A5" s="1"/>
      <c r="B5" s="9"/>
      <c r="C5" s="3"/>
      <c r="D5" s="3"/>
      <c r="E5" s="3"/>
      <c r="G5" s="10"/>
      <c r="H5" s="3"/>
      <c r="I5" s="77" t="s">
        <v>17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65">
      <c r="A11" s="57">
        <v>1</v>
      </c>
      <c r="B11" s="97" t="s">
        <v>333</v>
      </c>
      <c r="C11" s="57" t="s">
        <v>10</v>
      </c>
      <c r="D11" s="87">
        <v>20</v>
      </c>
      <c r="E11" s="251"/>
      <c r="F11" s="251"/>
      <c r="G11" s="59"/>
      <c r="H11" s="251"/>
      <c r="I11" s="58"/>
    </row>
    <row r="12" spans="1:9" ht="15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7.25">
      <c r="A16" s="18"/>
      <c r="B16" s="341" t="s">
        <v>536</v>
      </c>
      <c r="C16" s="341"/>
      <c r="D16" s="341"/>
      <c r="E16" s="341"/>
      <c r="F16" s="342"/>
      <c r="G16"/>
      <c r="H16"/>
      <c r="I16" s="21"/>
    </row>
    <row r="17" spans="1:9" ht="17.25">
      <c r="A17" s="18"/>
      <c r="B17" s="341" t="s">
        <v>537</v>
      </c>
      <c r="C17" s="341"/>
      <c r="D17" s="341"/>
      <c r="E17" s="341"/>
      <c r="F17" s="342"/>
      <c r="G17"/>
      <c r="H17"/>
      <c r="I17" s="21"/>
    </row>
    <row r="18" spans="1:9" ht="16.5">
      <c r="A18" s="27"/>
      <c r="B18" s="341" t="s">
        <v>538</v>
      </c>
      <c r="C18" s="341"/>
      <c r="D18" s="341"/>
      <c r="E18" s="341"/>
      <c r="F18" s="342"/>
      <c r="G18"/>
      <c r="H18"/>
      <c r="I18" s="78"/>
    </row>
    <row r="19" spans="1:9" ht="15">
      <c r="A19" s="67"/>
      <c r="B19" s="91"/>
      <c r="C19" s="67"/>
      <c r="D19" s="67"/>
      <c r="E19" s="67"/>
      <c r="F19" s="91"/>
      <c r="G19" s="67"/>
      <c r="H19" s="67"/>
      <c r="I19" s="67"/>
    </row>
    <row r="20" spans="1:9" ht="15">
      <c r="A20" s="67"/>
      <c r="B20" s="92"/>
      <c r="C20" s="67"/>
      <c r="D20" s="67"/>
      <c r="E20" s="67"/>
      <c r="F20" s="91"/>
      <c r="G20" s="67"/>
      <c r="H20" s="67"/>
      <c r="I20" s="67"/>
    </row>
    <row r="21" spans="1:9" ht="15">
      <c r="A21" s="27"/>
      <c r="B21" s="28"/>
      <c r="C21" s="27"/>
      <c r="D21" s="27"/>
      <c r="E21" s="27"/>
      <c r="F21" s="28"/>
      <c r="G21" s="27"/>
      <c r="H21" s="27"/>
      <c r="I21" s="27"/>
    </row>
    <row r="22" spans="1:9" ht="15">
      <c r="A22" s="27"/>
      <c r="B22" s="28"/>
      <c r="C22" s="27"/>
      <c r="D22" s="27"/>
      <c r="E22" s="27"/>
      <c r="F22" s="28"/>
      <c r="G22" s="27"/>
      <c r="H22" s="27"/>
      <c r="I22" s="27"/>
    </row>
    <row r="23" spans="1:9" ht="15">
      <c r="A23" s="27"/>
      <c r="B23" s="28"/>
      <c r="C23" s="27"/>
      <c r="D23" s="27"/>
      <c r="E23" s="27"/>
      <c r="F23" s="28"/>
      <c r="G23" s="27"/>
      <c r="H23" s="27"/>
      <c r="I23" s="27"/>
    </row>
  </sheetData>
  <mergeCells count="1">
    <mergeCell ref="B7:F7"/>
  </mergeCells>
  <pageMargins left="0.31496062992125984" right="0.35433070866141736" top="0.78740157480314965" bottom="0.78740157480314965" header="0.51181102362204722" footer="0.51181102362204722"/>
  <pageSetup paperSize="9" firstPageNumber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17"/>
  <sheetViews>
    <sheetView zoomScaleNormal="100" workbookViewId="0">
      <selection activeCell="B15" sqref="B15:I17"/>
    </sheetView>
  </sheetViews>
  <sheetFormatPr defaultColWidth="12.28515625" defaultRowHeight="15"/>
  <cols>
    <col min="1" max="1" width="3.28515625" style="196" customWidth="1"/>
    <col min="2" max="2" width="40" style="196" customWidth="1"/>
    <col min="3" max="3" width="8" style="196" customWidth="1"/>
    <col min="4" max="4" width="5.7109375" style="196" customWidth="1"/>
    <col min="5" max="5" width="9" style="196" customWidth="1"/>
    <col min="6" max="6" width="12.85546875" style="196" customWidth="1"/>
    <col min="7" max="7" width="3.7109375" style="196" customWidth="1"/>
    <col min="8" max="8" width="12.42578125" style="196" customWidth="1"/>
    <col min="9" max="9" width="10.7109375" style="196" customWidth="1"/>
    <col min="10" max="10" width="7.7109375" style="196" customWidth="1"/>
    <col min="11" max="11" width="10.7109375" style="196" customWidth="1"/>
    <col min="12" max="12" width="12.28515625" style="196" customWidth="1"/>
    <col min="13" max="13" width="45.5703125" style="196" customWidth="1"/>
    <col min="14" max="16384" width="12.28515625" style="196"/>
  </cols>
  <sheetData>
    <row r="1" spans="1:13">
      <c r="B1" s="2" t="s">
        <v>0</v>
      </c>
    </row>
    <row r="2" spans="1:13" ht="15.75">
      <c r="A2" s="193"/>
      <c r="B2" s="194"/>
      <c r="C2" s="195"/>
      <c r="D2" s="195"/>
      <c r="E2" s="195"/>
      <c r="F2" s="195"/>
      <c r="G2" s="195"/>
      <c r="I2" s="195"/>
      <c r="J2" s="195"/>
      <c r="K2" s="197"/>
    </row>
    <row r="3" spans="1:13" ht="15.75">
      <c r="A3" s="193"/>
      <c r="B3" s="198" t="s">
        <v>248</v>
      </c>
      <c r="C3" s="195"/>
      <c r="D3" s="195"/>
      <c r="E3" s="195"/>
      <c r="F3" s="1" t="s">
        <v>550</v>
      </c>
      <c r="G3" s="195"/>
      <c r="H3" s="195"/>
      <c r="I3" s="195"/>
      <c r="J3" s="195"/>
      <c r="K3" s="197"/>
    </row>
    <row r="4" spans="1:13" ht="15.75">
      <c r="A4" s="193"/>
      <c r="B4" s="200"/>
      <c r="C4" s="201"/>
      <c r="D4" s="202"/>
      <c r="E4" s="202"/>
      <c r="F4" s="272" t="s">
        <v>366</v>
      </c>
      <c r="G4" s="203"/>
      <c r="H4" s="202"/>
      <c r="I4" s="202"/>
      <c r="J4" s="202"/>
      <c r="K4" s="204"/>
    </row>
    <row r="5" spans="1:13" ht="15.75">
      <c r="A5" s="193"/>
      <c r="B5" s="205" t="s">
        <v>249</v>
      </c>
      <c r="C5" s="201"/>
      <c r="D5" s="206"/>
      <c r="E5" s="206"/>
      <c r="F5" s="273" t="s">
        <v>316</v>
      </c>
      <c r="G5" s="206"/>
      <c r="H5" s="206"/>
      <c r="I5" s="207"/>
      <c r="J5" s="206"/>
      <c r="K5" s="208"/>
    </row>
    <row r="6" spans="1:13" ht="15.75">
      <c r="A6" s="193"/>
      <c r="B6" s="365" t="s">
        <v>534</v>
      </c>
      <c r="C6" s="365"/>
      <c r="D6" s="365"/>
      <c r="E6" s="365"/>
      <c r="F6" s="365"/>
      <c r="G6" s="206"/>
      <c r="H6" s="206"/>
      <c r="I6" s="206"/>
      <c r="J6" s="206"/>
      <c r="K6" s="204"/>
    </row>
    <row r="7" spans="1:13">
      <c r="A7" s="193"/>
      <c r="B7" s="65" t="s">
        <v>533</v>
      </c>
      <c r="C7" s="64"/>
      <c r="D7" s="64"/>
      <c r="E7" s="15"/>
      <c r="F7" s="14"/>
      <c r="G7" s="210"/>
      <c r="H7" s="206"/>
      <c r="I7" s="206"/>
      <c r="J7" s="206"/>
      <c r="K7" s="211"/>
    </row>
    <row r="8" spans="1:13" ht="24.75" customHeight="1">
      <c r="A8" s="212"/>
      <c r="B8" s="213"/>
      <c r="C8" s="209"/>
      <c r="D8" s="209"/>
      <c r="E8" s="204"/>
      <c r="F8" s="214"/>
      <c r="G8" s="214"/>
      <c r="H8" s="214"/>
      <c r="I8" s="214"/>
      <c r="J8" s="204"/>
      <c r="K8" s="204"/>
    </row>
    <row r="9" spans="1:13" ht="76.5">
      <c r="A9" s="274" t="s">
        <v>3</v>
      </c>
      <c r="B9" s="274" t="s">
        <v>250</v>
      </c>
      <c r="C9" s="274" t="s">
        <v>251</v>
      </c>
      <c r="D9" s="274" t="s">
        <v>275</v>
      </c>
      <c r="E9" s="274" t="s">
        <v>253</v>
      </c>
      <c r="F9" s="274" t="s">
        <v>254</v>
      </c>
      <c r="G9" s="274" t="s">
        <v>255</v>
      </c>
      <c r="H9" s="274" t="s">
        <v>256</v>
      </c>
      <c r="I9" s="274" t="s">
        <v>257</v>
      </c>
      <c r="J9" s="275" t="s">
        <v>258</v>
      </c>
      <c r="K9" s="276" t="s">
        <v>259</v>
      </c>
      <c r="M9" s="277"/>
    </row>
    <row r="10" spans="1:13" ht="105">
      <c r="A10" s="236">
        <v>1</v>
      </c>
      <c r="B10" s="285" t="s">
        <v>317</v>
      </c>
      <c r="C10" s="236" t="s">
        <v>318</v>
      </c>
      <c r="D10" s="286">
        <v>288</v>
      </c>
      <c r="E10" s="287"/>
      <c r="F10" s="287"/>
      <c r="G10" s="288"/>
      <c r="H10" s="287"/>
      <c r="I10" s="230"/>
      <c r="J10" s="289"/>
      <c r="K10" s="290"/>
    </row>
    <row r="11" spans="1:13" ht="15.6" customHeight="1">
      <c r="A11" s="369" t="s">
        <v>11</v>
      </c>
      <c r="B11" s="369"/>
      <c r="C11" s="369"/>
      <c r="D11" s="369"/>
      <c r="E11" s="369"/>
      <c r="F11" s="297">
        <f>SUM(F10)</f>
        <v>0</v>
      </c>
      <c r="G11" s="298"/>
      <c r="H11" s="297">
        <f>SUM(H10)</f>
        <v>0</v>
      </c>
      <c r="I11" s="370"/>
      <c r="J11" s="370"/>
      <c r="K11" s="370"/>
    </row>
    <row r="12" spans="1:13">
      <c r="A12" s="215" t="s">
        <v>319</v>
      </c>
      <c r="F12" s="278"/>
      <c r="G12" s="278"/>
      <c r="H12" s="278"/>
    </row>
    <row r="13" spans="1:13">
      <c r="B13" s="279"/>
      <c r="C13" s="280"/>
      <c r="D13" s="281"/>
      <c r="E13" s="282"/>
      <c r="F13" s="282"/>
      <c r="G13" s="283"/>
      <c r="H13" s="282"/>
      <c r="I13" s="284"/>
      <c r="J13" s="218"/>
      <c r="K13" s="218"/>
    </row>
    <row r="14" spans="1:13">
      <c r="A14" s="281"/>
      <c r="B14" s="225"/>
      <c r="C14" s="280"/>
      <c r="D14" s="281"/>
      <c r="E14" s="282"/>
      <c r="F14" s="282"/>
      <c r="G14" s="283"/>
      <c r="H14" s="282"/>
      <c r="I14" s="284"/>
      <c r="J14" s="218"/>
      <c r="K14" s="218"/>
    </row>
    <row r="15" spans="1:13" ht="16.5">
      <c r="B15" s="341" t="s">
        <v>536</v>
      </c>
      <c r="C15" s="341"/>
      <c r="D15" s="341"/>
      <c r="E15" s="341"/>
      <c r="F15" s="342"/>
      <c r="G15"/>
      <c r="H15"/>
      <c r="I15" s="21"/>
    </row>
    <row r="16" spans="1:13" ht="16.5">
      <c r="A16" s="223"/>
      <c r="B16" s="341" t="s">
        <v>537</v>
      </c>
      <c r="C16" s="341"/>
      <c r="D16" s="341"/>
      <c r="E16" s="341"/>
      <c r="F16" s="342"/>
      <c r="G16"/>
      <c r="H16"/>
      <c r="I16" s="21"/>
      <c r="J16" s="222"/>
      <c r="K16" s="222"/>
    </row>
    <row r="17" spans="2:9" ht="16.5">
      <c r="B17" s="341" t="s">
        <v>538</v>
      </c>
      <c r="C17" s="341"/>
      <c r="D17" s="341"/>
      <c r="E17" s="341"/>
      <c r="F17" s="342"/>
      <c r="G17"/>
      <c r="H17"/>
      <c r="I17" s="78"/>
    </row>
  </sheetData>
  <mergeCells count="3">
    <mergeCell ref="A11:E11"/>
    <mergeCell ref="I11:K11"/>
    <mergeCell ref="B6:F6"/>
  </mergeCells>
  <pageMargins left="0.7" right="0.7" top="0.75" bottom="0.75" header="0.3" footer="0.3"/>
  <pageSetup paperSize="9" fitToHeight="0" pageOrder="overThenDown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7"/>
  <sheetViews>
    <sheetView workbookViewId="0">
      <selection activeCell="B7" sqref="B7:F7"/>
    </sheetView>
  </sheetViews>
  <sheetFormatPr defaultColWidth="11.5703125" defaultRowHeight="12.75"/>
  <cols>
    <col min="1" max="1" width="5.28515625" style="26" customWidth="1"/>
    <col min="2" max="2" width="31.42578125" style="26" customWidth="1"/>
    <col min="3" max="3" width="4.42578125" style="26" customWidth="1"/>
    <col min="4" max="4" width="8" style="26" customWidth="1"/>
    <col min="5" max="6" width="11.5703125" style="26" customWidth="1"/>
    <col min="7" max="7" width="4.140625" style="26" customWidth="1"/>
    <col min="8" max="8" width="11.5703125" style="26" customWidth="1"/>
    <col min="9" max="9" width="10.140625" style="26" customWidth="1"/>
    <col min="10" max="228" width="11.5703125" style="26"/>
    <col min="229" max="229" width="3.7109375" style="26" customWidth="1"/>
    <col min="230" max="230" width="43.140625" style="26" customWidth="1"/>
    <col min="231" max="231" width="5.140625" style="26" customWidth="1"/>
    <col min="232" max="234" width="11.5703125" style="26" customWidth="1"/>
    <col min="235" max="235" width="6.42578125" style="26" customWidth="1"/>
    <col min="236" max="236" width="11.5703125" style="26" customWidth="1"/>
    <col min="237" max="237" width="16.5703125" style="26" customWidth="1"/>
    <col min="238" max="484" width="11.5703125" style="26"/>
    <col min="485" max="485" width="3.7109375" style="26" customWidth="1"/>
    <col min="486" max="486" width="43.140625" style="26" customWidth="1"/>
    <col min="487" max="487" width="5.140625" style="26" customWidth="1"/>
    <col min="488" max="490" width="11.5703125" style="26" customWidth="1"/>
    <col min="491" max="491" width="6.42578125" style="26" customWidth="1"/>
    <col min="492" max="492" width="11.5703125" style="26" customWidth="1"/>
    <col min="493" max="493" width="16.5703125" style="26" customWidth="1"/>
    <col min="494" max="740" width="11.5703125" style="26"/>
    <col min="741" max="741" width="3.7109375" style="26" customWidth="1"/>
    <col min="742" max="742" width="43.140625" style="26" customWidth="1"/>
    <col min="743" max="743" width="5.140625" style="26" customWidth="1"/>
    <col min="744" max="746" width="11.5703125" style="26" customWidth="1"/>
    <col min="747" max="747" width="6.42578125" style="26" customWidth="1"/>
    <col min="748" max="748" width="11.5703125" style="26" customWidth="1"/>
    <col min="749" max="749" width="16.5703125" style="26" customWidth="1"/>
    <col min="750" max="996" width="11.5703125" style="26"/>
    <col min="997" max="997" width="3.7109375" style="26" customWidth="1"/>
    <col min="998" max="998" width="43.140625" style="26" customWidth="1"/>
    <col min="999" max="999" width="5.140625" style="26" customWidth="1"/>
    <col min="1000" max="1002" width="11.5703125" style="26" customWidth="1"/>
    <col min="1003" max="1003" width="6.42578125" style="26" customWidth="1"/>
    <col min="1004" max="1004" width="11.5703125" style="26" customWidth="1"/>
    <col min="1005" max="1005" width="16.5703125" style="26" customWidth="1"/>
    <col min="1006" max="1252" width="11.5703125" style="26"/>
    <col min="1253" max="1253" width="3.7109375" style="26" customWidth="1"/>
    <col min="1254" max="1254" width="43.140625" style="26" customWidth="1"/>
    <col min="1255" max="1255" width="5.140625" style="26" customWidth="1"/>
    <col min="1256" max="1258" width="11.5703125" style="26" customWidth="1"/>
    <col min="1259" max="1259" width="6.42578125" style="26" customWidth="1"/>
    <col min="1260" max="1260" width="11.5703125" style="26" customWidth="1"/>
    <col min="1261" max="1261" width="16.5703125" style="26" customWidth="1"/>
    <col min="1262" max="1508" width="11.5703125" style="26"/>
    <col min="1509" max="1509" width="3.7109375" style="26" customWidth="1"/>
    <col min="1510" max="1510" width="43.140625" style="26" customWidth="1"/>
    <col min="1511" max="1511" width="5.140625" style="26" customWidth="1"/>
    <col min="1512" max="1514" width="11.5703125" style="26" customWidth="1"/>
    <col min="1515" max="1515" width="6.42578125" style="26" customWidth="1"/>
    <col min="1516" max="1516" width="11.5703125" style="26" customWidth="1"/>
    <col min="1517" max="1517" width="16.5703125" style="26" customWidth="1"/>
    <col min="1518" max="1764" width="11.5703125" style="26"/>
    <col min="1765" max="1765" width="3.7109375" style="26" customWidth="1"/>
    <col min="1766" max="1766" width="43.140625" style="26" customWidth="1"/>
    <col min="1767" max="1767" width="5.140625" style="26" customWidth="1"/>
    <col min="1768" max="1770" width="11.5703125" style="26" customWidth="1"/>
    <col min="1771" max="1771" width="6.42578125" style="26" customWidth="1"/>
    <col min="1772" max="1772" width="11.5703125" style="26" customWidth="1"/>
    <col min="1773" max="1773" width="16.5703125" style="26" customWidth="1"/>
    <col min="1774" max="2020" width="11.5703125" style="26"/>
    <col min="2021" max="2021" width="3.7109375" style="26" customWidth="1"/>
    <col min="2022" max="2022" width="43.140625" style="26" customWidth="1"/>
    <col min="2023" max="2023" width="5.140625" style="26" customWidth="1"/>
    <col min="2024" max="2026" width="11.5703125" style="26" customWidth="1"/>
    <col min="2027" max="2027" width="6.42578125" style="26" customWidth="1"/>
    <col min="2028" max="2028" width="11.5703125" style="26" customWidth="1"/>
    <col min="2029" max="2029" width="16.5703125" style="26" customWidth="1"/>
    <col min="2030" max="2276" width="11.5703125" style="26"/>
    <col min="2277" max="2277" width="3.7109375" style="26" customWidth="1"/>
    <col min="2278" max="2278" width="43.140625" style="26" customWidth="1"/>
    <col min="2279" max="2279" width="5.140625" style="26" customWidth="1"/>
    <col min="2280" max="2282" width="11.5703125" style="26" customWidth="1"/>
    <col min="2283" max="2283" width="6.42578125" style="26" customWidth="1"/>
    <col min="2284" max="2284" width="11.5703125" style="26" customWidth="1"/>
    <col min="2285" max="2285" width="16.5703125" style="26" customWidth="1"/>
    <col min="2286" max="2532" width="11.5703125" style="26"/>
    <col min="2533" max="2533" width="3.7109375" style="26" customWidth="1"/>
    <col min="2534" max="2534" width="43.140625" style="26" customWidth="1"/>
    <col min="2535" max="2535" width="5.140625" style="26" customWidth="1"/>
    <col min="2536" max="2538" width="11.5703125" style="26" customWidth="1"/>
    <col min="2539" max="2539" width="6.42578125" style="26" customWidth="1"/>
    <col min="2540" max="2540" width="11.5703125" style="26" customWidth="1"/>
    <col min="2541" max="2541" width="16.5703125" style="26" customWidth="1"/>
    <col min="2542" max="2788" width="11.5703125" style="26"/>
    <col min="2789" max="2789" width="3.7109375" style="26" customWidth="1"/>
    <col min="2790" max="2790" width="43.140625" style="26" customWidth="1"/>
    <col min="2791" max="2791" width="5.140625" style="26" customWidth="1"/>
    <col min="2792" max="2794" width="11.5703125" style="26" customWidth="1"/>
    <col min="2795" max="2795" width="6.42578125" style="26" customWidth="1"/>
    <col min="2796" max="2796" width="11.5703125" style="26" customWidth="1"/>
    <col min="2797" max="2797" width="16.5703125" style="26" customWidth="1"/>
    <col min="2798" max="3044" width="11.5703125" style="26"/>
    <col min="3045" max="3045" width="3.7109375" style="26" customWidth="1"/>
    <col min="3046" max="3046" width="43.140625" style="26" customWidth="1"/>
    <col min="3047" max="3047" width="5.140625" style="26" customWidth="1"/>
    <col min="3048" max="3050" width="11.5703125" style="26" customWidth="1"/>
    <col min="3051" max="3051" width="6.42578125" style="26" customWidth="1"/>
    <col min="3052" max="3052" width="11.5703125" style="26" customWidth="1"/>
    <col min="3053" max="3053" width="16.5703125" style="26" customWidth="1"/>
    <col min="3054" max="3300" width="11.5703125" style="26"/>
    <col min="3301" max="3301" width="3.7109375" style="26" customWidth="1"/>
    <col min="3302" max="3302" width="43.140625" style="26" customWidth="1"/>
    <col min="3303" max="3303" width="5.140625" style="26" customWidth="1"/>
    <col min="3304" max="3306" width="11.5703125" style="26" customWidth="1"/>
    <col min="3307" max="3307" width="6.42578125" style="26" customWidth="1"/>
    <col min="3308" max="3308" width="11.5703125" style="26" customWidth="1"/>
    <col min="3309" max="3309" width="16.5703125" style="26" customWidth="1"/>
    <col min="3310" max="3556" width="11.5703125" style="26"/>
    <col min="3557" max="3557" width="3.7109375" style="26" customWidth="1"/>
    <col min="3558" max="3558" width="43.140625" style="26" customWidth="1"/>
    <col min="3559" max="3559" width="5.140625" style="26" customWidth="1"/>
    <col min="3560" max="3562" width="11.5703125" style="26" customWidth="1"/>
    <col min="3563" max="3563" width="6.42578125" style="26" customWidth="1"/>
    <col min="3564" max="3564" width="11.5703125" style="26" customWidth="1"/>
    <col min="3565" max="3565" width="16.5703125" style="26" customWidth="1"/>
    <col min="3566" max="3812" width="11.5703125" style="26"/>
    <col min="3813" max="3813" width="3.7109375" style="26" customWidth="1"/>
    <col min="3814" max="3814" width="43.140625" style="26" customWidth="1"/>
    <col min="3815" max="3815" width="5.140625" style="26" customWidth="1"/>
    <col min="3816" max="3818" width="11.5703125" style="26" customWidth="1"/>
    <col min="3819" max="3819" width="6.42578125" style="26" customWidth="1"/>
    <col min="3820" max="3820" width="11.5703125" style="26" customWidth="1"/>
    <col min="3821" max="3821" width="16.5703125" style="26" customWidth="1"/>
    <col min="3822" max="4068" width="11.5703125" style="26"/>
    <col min="4069" max="4069" width="3.7109375" style="26" customWidth="1"/>
    <col min="4070" max="4070" width="43.140625" style="26" customWidth="1"/>
    <col min="4071" max="4071" width="5.140625" style="26" customWidth="1"/>
    <col min="4072" max="4074" width="11.5703125" style="26" customWidth="1"/>
    <col min="4075" max="4075" width="6.42578125" style="26" customWidth="1"/>
    <col min="4076" max="4076" width="11.5703125" style="26" customWidth="1"/>
    <col min="4077" max="4077" width="16.5703125" style="26" customWidth="1"/>
    <col min="4078" max="4324" width="11.5703125" style="26"/>
    <col min="4325" max="4325" width="3.7109375" style="26" customWidth="1"/>
    <col min="4326" max="4326" width="43.140625" style="26" customWidth="1"/>
    <col min="4327" max="4327" width="5.140625" style="26" customWidth="1"/>
    <col min="4328" max="4330" width="11.5703125" style="26" customWidth="1"/>
    <col min="4331" max="4331" width="6.42578125" style="26" customWidth="1"/>
    <col min="4332" max="4332" width="11.5703125" style="26" customWidth="1"/>
    <col min="4333" max="4333" width="16.5703125" style="26" customWidth="1"/>
    <col min="4334" max="4580" width="11.5703125" style="26"/>
    <col min="4581" max="4581" width="3.7109375" style="26" customWidth="1"/>
    <col min="4582" max="4582" width="43.140625" style="26" customWidth="1"/>
    <col min="4583" max="4583" width="5.140625" style="26" customWidth="1"/>
    <col min="4584" max="4586" width="11.5703125" style="26" customWidth="1"/>
    <col min="4587" max="4587" width="6.42578125" style="26" customWidth="1"/>
    <col min="4588" max="4588" width="11.5703125" style="26" customWidth="1"/>
    <col min="4589" max="4589" width="16.5703125" style="26" customWidth="1"/>
    <col min="4590" max="4836" width="11.5703125" style="26"/>
    <col min="4837" max="4837" width="3.7109375" style="26" customWidth="1"/>
    <col min="4838" max="4838" width="43.140625" style="26" customWidth="1"/>
    <col min="4839" max="4839" width="5.140625" style="26" customWidth="1"/>
    <col min="4840" max="4842" width="11.5703125" style="26" customWidth="1"/>
    <col min="4843" max="4843" width="6.42578125" style="26" customWidth="1"/>
    <col min="4844" max="4844" width="11.5703125" style="26" customWidth="1"/>
    <col min="4845" max="4845" width="16.5703125" style="26" customWidth="1"/>
    <col min="4846" max="5092" width="11.5703125" style="26"/>
    <col min="5093" max="5093" width="3.7109375" style="26" customWidth="1"/>
    <col min="5094" max="5094" width="43.140625" style="26" customWidth="1"/>
    <col min="5095" max="5095" width="5.140625" style="26" customWidth="1"/>
    <col min="5096" max="5098" width="11.5703125" style="26" customWidth="1"/>
    <col min="5099" max="5099" width="6.42578125" style="26" customWidth="1"/>
    <col min="5100" max="5100" width="11.5703125" style="26" customWidth="1"/>
    <col min="5101" max="5101" width="16.5703125" style="26" customWidth="1"/>
    <col min="5102" max="5348" width="11.5703125" style="26"/>
    <col min="5349" max="5349" width="3.7109375" style="26" customWidth="1"/>
    <col min="5350" max="5350" width="43.140625" style="26" customWidth="1"/>
    <col min="5351" max="5351" width="5.140625" style="26" customWidth="1"/>
    <col min="5352" max="5354" width="11.5703125" style="26" customWidth="1"/>
    <col min="5355" max="5355" width="6.42578125" style="26" customWidth="1"/>
    <col min="5356" max="5356" width="11.5703125" style="26" customWidth="1"/>
    <col min="5357" max="5357" width="16.5703125" style="26" customWidth="1"/>
    <col min="5358" max="5604" width="11.5703125" style="26"/>
    <col min="5605" max="5605" width="3.7109375" style="26" customWidth="1"/>
    <col min="5606" max="5606" width="43.140625" style="26" customWidth="1"/>
    <col min="5607" max="5607" width="5.140625" style="26" customWidth="1"/>
    <col min="5608" max="5610" width="11.5703125" style="26" customWidth="1"/>
    <col min="5611" max="5611" width="6.42578125" style="26" customWidth="1"/>
    <col min="5612" max="5612" width="11.5703125" style="26" customWidth="1"/>
    <col min="5613" max="5613" width="16.5703125" style="26" customWidth="1"/>
    <col min="5614" max="5860" width="11.5703125" style="26"/>
    <col min="5861" max="5861" width="3.7109375" style="26" customWidth="1"/>
    <col min="5862" max="5862" width="43.140625" style="26" customWidth="1"/>
    <col min="5863" max="5863" width="5.140625" style="26" customWidth="1"/>
    <col min="5864" max="5866" width="11.5703125" style="26" customWidth="1"/>
    <col min="5867" max="5867" width="6.42578125" style="26" customWidth="1"/>
    <col min="5868" max="5868" width="11.5703125" style="26" customWidth="1"/>
    <col min="5869" max="5869" width="16.5703125" style="26" customWidth="1"/>
    <col min="5870" max="6116" width="11.5703125" style="26"/>
    <col min="6117" max="6117" width="3.7109375" style="26" customWidth="1"/>
    <col min="6118" max="6118" width="43.140625" style="26" customWidth="1"/>
    <col min="6119" max="6119" width="5.140625" style="26" customWidth="1"/>
    <col min="6120" max="6122" width="11.5703125" style="26" customWidth="1"/>
    <col min="6123" max="6123" width="6.42578125" style="26" customWidth="1"/>
    <col min="6124" max="6124" width="11.5703125" style="26" customWidth="1"/>
    <col min="6125" max="6125" width="16.5703125" style="26" customWidth="1"/>
    <col min="6126" max="6372" width="11.5703125" style="26"/>
    <col min="6373" max="6373" width="3.7109375" style="26" customWidth="1"/>
    <col min="6374" max="6374" width="43.140625" style="26" customWidth="1"/>
    <col min="6375" max="6375" width="5.140625" style="26" customWidth="1"/>
    <col min="6376" max="6378" width="11.5703125" style="26" customWidth="1"/>
    <col min="6379" max="6379" width="6.42578125" style="26" customWidth="1"/>
    <col min="6380" max="6380" width="11.5703125" style="26" customWidth="1"/>
    <col min="6381" max="6381" width="16.5703125" style="26" customWidth="1"/>
    <col min="6382" max="6628" width="11.5703125" style="26"/>
    <col min="6629" max="6629" width="3.7109375" style="26" customWidth="1"/>
    <col min="6630" max="6630" width="43.140625" style="26" customWidth="1"/>
    <col min="6631" max="6631" width="5.140625" style="26" customWidth="1"/>
    <col min="6632" max="6634" width="11.5703125" style="26" customWidth="1"/>
    <col min="6635" max="6635" width="6.42578125" style="26" customWidth="1"/>
    <col min="6636" max="6636" width="11.5703125" style="26" customWidth="1"/>
    <col min="6637" max="6637" width="16.5703125" style="26" customWidth="1"/>
    <col min="6638" max="6884" width="11.5703125" style="26"/>
    <col min="6885" max="6885" width="3.7109375" style="26" customWidth="1"/>
    <col min="6886" max="6886" width="43.140625" style="26" customWidth="1"/>
    <col min="6887" max="6887" width="5.140625" style="26" customWidth="1"/>
    <col min="6888" max="6890" width="11.5703125" style="26" customWidth="1"/>
    <col min="6891" max="6891" width="6.42578125" style="26" customWidth="1"/>
    <col min="6892" max="6892" width="11.5703125" style="26" customWidth="1"/>
    <col min="6893" max="6893" width="16.5703125" style="26" customWidth="1"/>
    <col min="6894" max="7140" width="11.5703125" style="26"/>
    <col min="7141" max="7141" width="3.7109375" style="26" customWidth="1"/>
    <col min="7142" max="7142" width="43.140625" style="26" customWidth="1"/>
    <col min="7143" max="7143" width="5.140625" style="26" customWidth="1"/>
    <col min="7144" max="7146" width="11.5703125" style="26" customWidth="1"/>
    <col min="7147" max="7147" width="6.42578125" style="26" customWidth="1"/>
    <col min="7148" max="7148" width="11.5703125" style="26" customWidth="1"/>
    <col min="7149" max="7149" width="16.5703125" style="26" customWidth="1"/>
    <col min="7150" max="7396" width="11.5703125" style="26"/>
    <col min="7397" max="7397" width="3.7109375" style="26" customWidth="1"/>
    <col min="7398" max="7398" width="43.140625" style="26" customWidth="1"/>
    <col min="7399" max="7399" width="5.140625" style="26" customWidth="1"/>
    <col min="7400" max="7402" width="11.5703125" style="26" customWidth="1"/>
    <col min="7403" max="7403" width="6.42578125" style="26" customWidth="1"/>
    <col min="7404" max="7404" width="11.5703125" style="26" customWidth="1"/>
    <col min="7405" max="7405" width="16.5703125" style="26" customWidth="1"/>
    <col min="7406" max="7652" width="11.5703125" style="26"/>
    <col min="7653" max="7653" width="3.7109375" style="26" customWidth="1"/>
    <col min="7654" max="7654" width="43.140625" style="26" customWidth="1"/>
    <col min="7655" max="7655" width="5.140625" style="26" customWidth="1"/>
    <col min="7656" max="7658" width="11.5703125" style="26" customWidth="1"/>
    <col min="7659" max="7659" width="6.42578125" style="26" customWidth="1"/>
    <col min="7660" max="7660" width="11.5703125" style="26" customWidth="1"/>
    <col min="7661" max="7661" width="16.5703125" style="26" customWidth="1"/>
    <col min="7662" max="7908" width="11.5703125" style="26"/>
    <col min="7909" max="7909" width="3.7109375" style="26" customWidth="1"/>
    <col min="7910" max="7910" width="43.140625" style="26" customWidth="1"/>
    <col min="7911" max="7911" width="5.140625" style="26" customWidth="1"/>
    <col min="7912" max="7914" width="11.5703125" style="26" customWidth="1"/>
    <col min="7915" max="7915" width="6.42578125" style="26" customWidth="1"/>
    <col min="7916" max="7916" width="11.5703125" style="26" customWidth="1"/>
    <col min="7917" max="7917" width="16.5703125" style="26" customWidth="1"/>
    <col min="7918" max="8164" width="11.5703125" style="26"/>
    <col min="8165" max="8165" width="3.7109375" style="26" customWidth="1"/>
    <col min="8166" max="8166" width="43.140625" style="26" customWidth="1"/>
    <col min="8167" max="8167" width="5.140625" style="26" customWidth="1"/>
    <col min="8168" max="8170" width="11.5703125" style="26" customWidth="1"/>
    <col min="8171" max="8171" width="6.42578125" style="26" customWidth="1"/>
    <col min="8172" max="8172" width="11.5703125" style="26" customWidth="1"/>
    <col min="8173" max="8173" width="16.5703125" style="26" customWidth="1"/>
    <col min="8174" max="8420" width="11.5703125" style="26"/>
    <col min="8421" max="8421" width="3.7109375" style="26" customWidth="1"/>
    <col min="8422" max="8422" width="43.140625" style="26" customWidth="1"/>
    <col min="8423" max="8423" width="5.140625" style="26" customWidth="1"/>
    <col min="8424" max="8426" width="11.5703125" style="26" customWidth="1"/>
    <col min="8427" max="8427" width="6.42578125" style="26" customWidth="1"/>
    <col min="8428" max="8428" width="11.5703125" style="26" customWidth="1"/>
    <col min="8429" max="8429" width="16.5703125" style="26" customWidth="1"/>
    <col min="8430" max="8676" width="11.5703125" style="26"/>
    <col min="8677" max="8677" width="3.7109375" style="26" customWidth="1"/>
    <col min="8678" max="8678" width="43.140625" style="26" customWidth="1"/>
    <col min="8679" max="8679" width="5.140625" style="26" customWidth="1"/>
    <col min="8680" max="8682" width="11.5703125" style="26" customWidth="1"/>
    <col min="8683" max="8683" width="6.42578125" style="26" customWidth="1"/>
    <col min="8684" max="8684" width="11.5703125" style="26" customWidth="1"/>
    <col min="8685" max="8685" width="16.5703125" style="26" customWidth="1"/>
    <col min="8686" max="8932" width="11.5703125" style="26"/>
    <col min="8933" max="8933" width="3.7109375" style="26" customWidth="1"/>
    <col min="8934" max="8934" width="43.140625" style="26" customWidth="1"/>
    <col min="8935" max="8935" width="5.140625" style="26" customWidth="1"/>
    <col min="8936" max="8938" width="11.5703125" style="26" customWidth="1"/>
    <col min="8939" max="8939" width="6.42578125" style="26" customWidth="1"/>
    <col min="8940" max="8940" width="11.5703125" style="26" customWidth="1"/>
    <col min="8941" max="8941" width="16.5703125" style="26" customWidth="1"/>
    <col min="8942" max="9188" width="11.5703125" style="26"/>
    <col min="9189" max="9189" width="3.7109375" style="26" customWidth="1"/>
    <col min="9190" max="9190" width="43.140625" style="26" customWidth="1"/>
    <col min="9191" max="9191" width="5.140625" style="26" customWidth="1"/>
    <col min="9192" max="9194" width="11.5703125" style="26" customWidth="1"/>
    <col min="9195" max="9195" width="6.42578125" style="26" customWidth="1"/>
    <col min="9196" max="9196" width="11.5703125" style="26" customWidth="1"/>
    <col min="9197" max="9197" width="16.5703125" style="26" customWidth="1"/>
    <col min="9198" max="9444" width="11.5703125" style="26"/>
    <col min="9445" max="9445" width="3.7109375" style="26" customWidth="1"/>
    <col min="9446" max="9446" width="43.140625" style="26" customWidth="1"/>
    <col min="9447" max="9447" width="5.140625" style="26" customWidth="1"/>
    <col min="9448" max="9450" width="11.5703125" style="26" customWidth="1"/>
    <col min="9451" max="9451" width="6.42578125" style="26" customWidth="1"/>
    <col min="9452" max="9452" width="11.5703125" style="26" customWidth="1"/>
    <col min="9453" max="9453" width="16.5703125" style="26" customWidth="1"/>
    <col min="9454" max="9700" width="11.5703125" style="26"/>
    <col min="9701" max="9701" width="3.7109375" style="26" customWidth="1"/>
    <col min="9702" max="9702" width="43.140625" style="26" customWidth="1"/>
    <col min="9703" max="9703" width="5.140625" style="26" customWidth="1"/>
    <col min="9704" max="9706" width="11.5703125" style="26" customWidth="1"/>
    <col min="9707" max="9707" width="6.42578125" style="26" customWidth="1"/>
    <col min="9708" max="9708" width="11.5703125" style="26" customWidth="1"/>
    <col min="9709" max="9709" width="16.5703125" style="26" customWidth="1"/>
    <col min="9710" max="9956" width="11.5703125" style="26"/>
    <col min="9957" max="9957" width="3.7109375" style="26" customWidth="1"/>
    <col min="9958" max="9958" width="43.140625" style="26" customWidth="1"/>
    <col min="9959" max="9959" width="5.140625" style="26" customWidth="1"/>
    <col min="9960" max="9962" width="11.5703125" style="26" customWidth="1"/>
    <col min="9963" max="9963" width="6.42578125" style="26" customWidth="1"/>
    <col min="9964" max="9964" width="11.5703125" style="26" customWidth="1"/>
    <col min="9965" max="9965" width="16.5703125" style="26" customWidth="1"/>
    <col min="9966" max="10212" width="11.5703125" style="26"/>
    <col min="10213" max="10213" width="3.7109375" style="26" customWidth="1"/>
    <col min="10214" max="10214" width="43.140625" style="26" customWidth="1"/>
    <col min="10215" max="10215" width="5.140625" style="26" customWidth="1"/>
    <col min="10216" max="10218" width="11.5703125" style="26" customWidth="1"/>
    <col min="10219" max="10219" width="6.42578125" style="26" customWidth="1"/>
    <col min="10220" max="10220" width="11.5703125" style="26" customWidth="1"/>
    <col min="10221" max="10221" width="16.5703125" style="26" customWidth="1"/>
    <col min="10222" max="10468" width="11.5703125" style="26"/>
    <col min="10469" max="10469" width="3.7109375" style="26" customWidth="1"/>
    <col min="10470" max="10470" width="43.140625" style="26" customWidth="1"/>
    <col min="10471" max="10471" width="5.140625" style="26" customWidth="1"/>
    <col min="10472" max="10474" width="11.5703125" style="26" customWidth="1"/>
    <col min="10475" max="10475" width="6.42578125" style="26" customWidth="1"/>
    <col min="10476" max="10476" width="11.5703125" style="26" customWidth="1"/>
    <col min="10477" max="10477" width="16.5703125" style="26" customWidth="1"/>
    <col min="10478" max="10724" width="11.5703125" style="26"/>
    <col min="10725" max="10725" width="3.7109375" style="26" customWidth="1"/>
    <col min="10726" max="10726" width="43.140625" style="26" customWidth="1"/>
    <col min="10727" max="10727" width="5.140625" style="26" customWidth="1"/>
    <col min="10728" max="10730" width="11.5703125" style="26" customWidth="1"/>
    <col min="10731" max="10731" width="6.42578125" style="26" customWidth="1"/>
    <col min="10732" max="10732" width="11.5703125" style="26" customWidth="1"/>
    <col min="10733" max="10733" width="16.5703125" style="26" customWidth="1"/>
    <col min="10734" max="10980" width="11.5703125" style="26"/>
    <col min="10981" max="10981" width="3.7109375" style="26" customWidth="1"/>
    <col min="10982" max="10982" width="43.140625" style="26" customWidth="1"/>
    <col min="10983" max="10983" width="5.140625" style="26" customWidth="1"/>
    <col min="10984" max="10986" width="11.5703125" style="26" customWidth="1"/>
    <col min="10987" max="10987" width="6.42578125" style="26" customWidth="1"/>
    <col min="10988" max="10988" width="11.5703125" style="26" customWidth="1"/>
    <col min="10989" max="10989" width="16.5703125" style="26" customWidth="1"/>
    <col min="10990" max="11236" width="11.5703125" style="26"/>
    <col min="11237" max="11237" width="3.7109375" style="26" customWidth="1"/>
    <col min="11238" max="11238" width="43.140625" style="26" customWidth="1"/>
    <col min="11239" max="11239" width="5.140625" style="26" customWidth="1"/>
    <col min="11240" max="11242" width="11.5703125" style="26" customWidth="1"/>
    <col min="11243" max="11243" width="6.42578125" style="26" customWidth="1"/>
    <col min="11244" max="11244" width="11.5703125" style="26" customWidth="1"/>
    <col min="11245" max="11245" width="16.5703125" style="26" customWidth="1"/>
    <col min="11246" max="11492" width="11.5703125" style="26"/>
    <col min="11493" max="11493" width="3.7109375" style="26" customWidth="1"/>
    <col min="11494" max="11494" width="43.140625" style="26" customWidth="1"/>
    <col min="11495" max="11495" width="5.140625" style="26" customWidth="1"/>
    <col min="11496" max="11498" width="11.5703125" style="26" customWidth="1"/>
    <col min="11499" max="11499" width="6.42578125" style="26" customWidth="1"/>
    <col min="11500" max="11500" width="11.5703125" style="26" customWidth="1"/>
    <col min="11501" max="11501" width="16.5703125" style="26" customWidth="1"/>
    <col min="11502" max="11748" width="11.5703125" style="26"/>
    <col min="11749" max="11749" width="3.7109375" style="26" customWidth="1"/>
    <col min="11750" max="11750" width="43.140625" style="26" customWidth="1"/>
    <col min="11751" max="11751" width="5.140625" style="26" customWidth="1"/>
    <col min="11752" max="11754" width="11.5703125" style="26" customWidth="1"/>
    <col min="11755" max="11755" width="6.42578125" style="26" customWidth="1"/>
    <col min="11756" max="11756" width="11.5703125" style="26" customWidth="1"/>
    <col min="11757" max="11757" width="16.5703125" style="26" customWidth="1"/>
    <col min="11758" max="12004" width="11.5703125" style="26"/>
    <col min="12005" max="12005" width="3.7109375" style="26" customWidth="1"/>
    <col min="12006" max="12006" width="43.140625" style="26" customWidth="1"/>
    <col min="12007" max="12007" width="5.140625" style="26" customWidth="1"/>
    <col min="12008" max="12010" width="11.5703125" style="26" customWidth="1"/>
    <col min="12011" max="12011" width="6.42578125" style="26" customWidth="1"/>
    <col min="12012" max="12012" width="11.5703125" style="26" customWidth="1"/>
    <col min="12013" max="12013" width="16.5703125" style="26" customWidth="1"/>
    <col min="12014" max="12260" width="11.5703125" style="26"/>
    <col min="12261" max="12261" width="3.7109375" style="26" customWidth="1"/>
    <col min="12262" max="12262" width="43.140625" style="26" customWidth="1"/>
    <col min="12263" max="12263" width="5.140625" style="26" customWidth="1"/>
    <col min="12264" max="12266" width="11.5703125" style="26" customWidth="1"/>
    <col min="12267" max="12267" width="6.42578125" style="26" customWidth="1"/>
    <col min="12268" max="12268" width="11.5703125" style="26" customWidth="1"/>
    <col min="12269" max="12269" width="16.5703125" style="26" customWidth="1"/>
    <col min="12270" max="12516" width="11.5703125" style="26"/>
    <col min="12517" max="12517" width="3.7109375" style="26" customWidth="1"/>
    <col min="12518" max="12518" width="43.140625" style="26" customWidth="1"/>
    <col min="12519" max="12519" width="5.140625" style="26" customWidth="1"/>
    <col min="12520" max="12522" width="11.5703125" style="26" customWidth="1"/>
    <col min="12523" max="12523" width="6.42578125" style="26" customWidth="1"/>
    <col min="12524" max="12524" width="11.5703125" style="26" customWidth="1"/>
    <col min="12525" max="12525" width="16.5703125" style="26" customWidth="1"/>
    <col min="12526" max="12772" width="11.5703125" style="26"/>
    <col min="12773" max="12773" width="3.7109375" style="26" customWidth="1"/>
    <col min="12774" max="12774" width="43.140625" style="26" customWidth="1"/>
    <col min="12775" max="12775" width="5.140625" style="26" customWidth="1"/>
    <col min="12776" max="12778" width="11.5703125" style="26" customWidth="1"/>
    <col min="12779" max="12779" width="6.42578125" style="26" customWidth="1"/>
    <col min="12780" max="12780" width="11.5703125" style="26" customWidth="1"/>
    <col min="12781" max="12781" width="16.5703125" style="26" customWidth="1"/>
    <col min="12782" max="13028" width="11.5703125" style="26"/>
    <col min="13029" max="13029" width="3.7109375" style="26" customWidth="1"/>
    <col min="13030" max="13030" width="43.140625" style="26" customWidth="1"/>
    <col min="13031" max="13031" width="5.140625" style="26" customWidth="1"/>
    <col min="13032" max="13034" width="11.5703125" style="26" customWidth="1"/>
    <col min="13035" max="13035" width="6.42578125" style="26" customWidth="1"/>
    <col min="13036" max="13036" width="11.5703125" style="26" customWidth="1"/>
    <col min="13037" max="13037" width="16.5703125" style="26" customWidth="1"/>
    <col min="13038" max="13284" width="11.5703125" style="26"/>
    <col min="13285" max="13285" width="3.7109375" style="26" customWidth="1"/>
    <col min="13286" max="13286" width="43.140625" style="26" customWidth="1"/>
    <col min="13287" max="13287" width="5.140625" style="26" customWidth="1"/>
    <col min="13288" max="13290" width="11.5703125" style="26" customWidth="1"/>
    <col min="13291" max="13291" width="6.42578125" style="26" customWidth="1"/>
    <col min="13292" max="13292" width="11.5703125" style="26" customWidth="1"/>
    <col min="13293" max="13293" width="16.5703125" style="26" customWidth="1"/>
    <col min="13294" max="13540" width="11.5703125" style="26"/>
    <col min="13541" max="13541" width="3.7109375" style="26" customWidth="1"/>
    <col min="13542" max="13542" width="43.140625" style="26" customWidth="1"/>
    <col min="13543" max="13543" width="5.140625" style="26" customWidth="1"/>
    <col min="13544" max="13546" width="11.5703125" style="26" customWidth="1"/>
    <col min="13547" max="13547" width="6.42578125" style="26" customWidth="1"/>
    <col min="13548" max="13548" width="11.5703125" style="26" customWidth="1"/>
    <col min="13549" max="13549" width="16.5703125" style="26" customWidth="1"/>
    <col min="13550" max="13796" width="11.5703125" style="26"/>
    <col min="13797" max="13797" width="3.7109375" style="26" customWidth="1"/>
    <col min="13798" max="13798" width="43.140625" style="26" customWidth="1"/>
    <col min="13799" max="13799" width="5.140625" style="26" customWidth="1"/>
    <col min="13800" max="13802" width="11.5703125" style="26" customWidth="1"/>
    <col min="13803" max="13803" width="6.42578125" style="26" customWidth="1"/>
    <col min="13804" max="13804" width="11.5703125" style="26" customWidth="1"/>
    <col min="13805" max="13805" width="16.5703125" style="26" customWidth="1"/>
    <col min="13806" max="14052" width="11.5703125" style="26"/>
    <col min="14053" max="14053" width="3.7109375" style="26" customWidth="1"/>
    <col min="14054" max="14054" width="43.140625" style="26" customWidth="1"/>
    <col min="14055" max="14055" width="5.140625" style="26" customWidth="1"/>
    <col min="14056" max="14058" width="11.5703125" style="26" customWidth="1"/>
    <col min="14059" max="14059" width="6.42578125" style="26" customWidth="1"/>
    <col min="14060" max="14060" width="11.5703125" style="26" customWidth="1"/>
    <col min="14061" max="14061" width="16.5703125" style="26" customWidth="1"/>
    <col min="14062" max="14308" width="11.5703125" style="26"/>
    <col min="14309" max="14309" width="3.7109375" style="26" customWidth="1"/>
    <col min="14310" max="14310" width="43.140625" style="26" customWidth="1"/>
    <col min="14311" max="14311" width="5.140625" style="26" customWidth="1"/>
    <col min="14312" max="14314" width="11.5703125" style="26" customWidth="1"/>
    <col min="14315" max="14315" width="6.42578125" style="26" customWidth="1"/>
    <col min="14316" max="14316" width="11.5703125" style="26" customWidth="1"/>
    <col min="14317" max="14317" width="16.5703125" style="26" customWidth="1"/>
    <col min="14318" max="14564" width="11.5703125" style="26"/>
    <col min="14565" max="14565" width="3.7109375" style="26" customWidth="1"/>
    <col min="14566" max="14566" width="43.140625" style="26" customWidth="1"/>
    <col min="14567" max="14567" width="5.140625" style="26" customWidth="1"/>
    <col min="14568" max="14570" width="11.5703125" style="26" customWidth="1"/>
    <col min="14571" max="14571" width="6.42578125" style="26" customWidth="1"/>
    <col min="14572" max="14572" width="11.5703125" style="26" customWidth="1"/>
    <col min="14573" max="14573" width="16.5703125" style="26" customWidth="1"/>
    <col min="14574" max="14820" width="11.5703125" style="26"/>
    <col min="14821" max="14821" width="3.7109375" style="26" customWidth="1"/>
    <col min="14822" max="14822" width="43.140625" style="26" customWidth="1"/>
    <col min="14823" max="14823" width="5.140625" style="26" customWidth="1"/>
    <col min="14824" max="14826" width="11.5703125" style="26" customWidth="1"/>
    <col min="14827" max="14827" width="6.42578125" style="26" customWidth="1"/>
    <col min="14828" max="14828" width="11.5703125" style="26" customWidth="1"/>
    <col min="14829" max="14829" width="16.5703125" style="26" customWidth="1"/>
    <col min="14830" max="15076" width="11.5703125" style="26"/>
    <col min="15077" max="15077" width="3.7109375" style="26" customWidth="1"/>
    <col min="15078" max="15078" width="43.140625" style="26" customWidth="1"/>
    <col min="15079" max="15079" width="5.140625" style="26" customWidth="1"/>
    <col min="15080" max="15082" width="11.5703125" style="26" customWidth="1"/>
    <col min="15083" max="15083" width="6.42578125" style="26" customWidth="1"/>
    <col min="15084" max="15084" width="11.5703125" style="26" customWidth="1"/>
    <col min="15085" max="15085" width="16.5703125" style="26" customWidth="1"/>
    <col min="15086" max="15332" width="11.5703125" style="26"/>
    <col min="15333" max="15333" width="3.7109375" style="26" customWidth="1"/>
    <col min="15334" max="15334" width="43.140625" style="26" customWidth="1"/>
    <col min="15335" max="15335" width="5.140625" style="26" customWidth="1"/>
    <col min="15336" max="15338" width="11.5703125" style="26" customWidth="1"/>
    <col min="15339" max="15339" width="6.42578125" style="26" customWidth="1"/>
    <col min="15340" max="15340" width="11.5703125" style="26" customWidth="1"/>
    <col min="15341" max="15341" width="16.5703125" style="26" customWidth="1"/>
    <col min="15342" max="15588" width="11.5703125" style="26"/>
    <col min="15589" max="15589" width="3.7109375" style="26" customWidth="1"/>
    <col min="15590" max="15590" width="43.140625" style="26" customWidth="1"/>
    <col min="15591" max="15591" width="5.140625" style="26" customWidth="1"/>
    <col min="15592" max="15594" width="11.5703125" style="26" customWidth="1"/>
    <col min="15595" max="15595" width="6.42578125" style="26" customWidth="1"/>
    <col min="15596" max="15596" width="11.5703125" style="26" customWidth="1"/>
    <col min="15597" max="15597" width="16.5703125" style="26" customWidth="1"/>
    <col min="15598" max="15844" width="11.5703125" style="26"/>
    <col min="15845" max="15845" width="3.7109375" style="26" customWidth="1"/>
    <col min="15846" max="15846" width="43.140625" style="26" customWidth="1"/>
    <col min="15847" max="15847" width="5.140625" style="26" customWidth="1"/>
    <col min="15848" max="15850" width="11.5703125" style="26" customWidth="1"/>
    <col min="15851" max="15851" width="6.42578125" style="26" customWidth="1"/>
    <col min="15852" max="15852" width="11.5703125" style="26" customWidth="1"/>
    <col min="15853" max="15853" width="16.5703125" style="26" customWidth="1"/>
    <col min="15854" max="16100" width="11.5703125" style="26"/>
    <col min="16101" max="16101" width="3.7109375" style="26" customWidth="1"/>
    <col min="16102" max="16102" width="43.140625" style="26" customWidth="1"/>
    <col min="16103" max="16103" width="5.140625" style="26" customWidth="1"/>
    <col min="16104" max="16106" width="11.5703125" style="26" customWidth="1"/>
    <col min="16107" max="16107" width="6.42578125" style="26" customWidth="1"/>
    <col min="16108" max="16108" width="11.5703125" style="26" customWidth="1"/>
    <col min="16109" max="16109" width="16.57031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551</v>
      </c>
    </row>
    <row r="4" spans="1:9" ht="15.75">
      <c r="A4" s="1"/>
      <c r="B4" s="9"/>
      <c r="C4" s="3"/>
      <c r="D4" s="3"/>
      <c r="E4" s="3"/>
      <c r="G4" s="10"/>
      <c r="H4" s="3"/>
      <c r="I4" s="54" t="s">
        <v>55</v>
      </c>
    </row>
    <row r="5" spans="1:9" ht="18.75">
      <c r="A5" s="1"/>
      <c r="B5" s="9"/>
      <c r="C5" s="3"/>
      <c r="D5" s="3"/>
      <c r="E5" s="3"/>
      <c r="G5" s="10"/>
      <c r="H5" s="3"/>
      <c r="I5" s="77" t="s">
        <v>19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91.25">
      <c r="A11" s="57">
        <v>1</v>
      </c>
      <c r="B11" s="98" t="s">
        <v>276</v>
      </c>
      <c r="C11" s="57" t="s">
        <v>10</v>
      </c>
      <c r="D11" s="87">
        <v>260</v>
      </c>
      <c r="E11" s="251"/>
      <c r="F11" s="251"/>
      <c r="G11" s="59"/>
      <c r="H11" s="251"/>
      <c r="I11" s="58"/>
    </row>
    <row r="12" spans="1:9" ht="15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7.25">
      <c r="A15" s="18"/>
      <c r="B15" s="341" t="s">
        <v>536</v>
      </c>
      <c r="C15" s="341"/>
      <c r="D15" s="341"/>
      <c r="E15" s="341"/>
      <c r="F15" s="342"/>
      <c r="G15"/>
      <c r="H15"/>
      <c r="I15" s="21"/>
    </row>
    <row r="16" spans="1:9" ht="17.25">
      <c r="A16" s="18"/>
      <c r="B16" s="341" t="s">
        <v>537</v>
      </c>
      <c r="C16" s="341"/>
      <c r="D16" s="341"/>
      <c r="E16" s="341"/>
      <c r="F16" s="342"/>
      <c r="G16"/>
      <c r="H16"/>
      <c r="I16" s="21"/>
    </row>
    <row r="17" spans="1:9" ht="17.25">
      <c r="A17" s="18"/>
      <c r="B17" s="341" t="s">
        <v>538</v>
      </c>
      <c r="C17" s="341"/>
      <c r="D17" s="341"/>
      <c r="E17" s="341"/>
      <c r="F17" s="342"/>
      <c r="G17"/>
      <c r="H17"/>
      <c r="I17" s="78"/>
    </row>
    <row r="18" spans="1:9" ht="15">
      <c r="A18" s="67"/>
      <c r="B18" s="62"/>
      <c r="C18" s="70"/>
      <c r="D18" s="70"/>
      <c r="E18" s="50"/>
      <c r="F18" s="71"/>
      <c r="G18" s="72"/>
      <c r="H18" s="73"/>
      <c r="I18" s="74"/>
    </row>
    <row r="19" spans="1:9">
      <c r="A19" s="67"/>
      <c r="B19" s="50"/>
      <c r="C19" s="50"/>
      <c r="D19" s="50"/>
      <c r="E19" s="50"/>
      <c r="F19" s="74"/>
      <c r="G19" s="74"/>
      <c r="H19" s="74"/>
      <c r="I19" s="78"/>
    </row>
    <row r="20" spans="1:9">
      <c r="A20" s="67"/>
      <c r="B20" s="66"/>
      <c r="C20" s="66"/>
      <c r="D20" s="67"/>
      <c r="E20" s="67"/>
      <c r="F20" s="67"/>
      <c r="G20" s="67"/>
      <c r="H20" s="67"/>
      <c r="I20" s="67"/>
    </row>
    <row r="21" spans="1:9" ht="15">
      <c r="A21" s="67"/>
      <c r="B21" s="91"/>
      <c r="C21" s="67"/>
      <c r="D21" s="67"/>
      <c r="E21" s="67"/>
      <c r="F21" s="91"/>
      <c r="G21" s="67"/>
      <c r="H21" s="67"/>
      <c r="I21" s="67"/>
    </row>
    <row r="22" spans="1:9" ht="15">
      <c r="A22" s="67"/>
      <c r="B22" s="91"/>
      <c r="C22" s="67"/>
      <c r="D22" s="67"/>
      <c r="E22" s="67"/>
      <c r="F22" s="91"/>
      <c r="G22" s="67"/>
      <c r="H22" s="67"/>
      <c r="I22" s="67"/>
    </row>
    <row r="23" spans="1:9" ht="15">
      <c r="A23" s="27"/>
      <c r="B23" s="28"/>
      <c r="C23" s="27"/>
      <c r="D23" s="27"/>
      <c r="E23" s="27"/>
      <c r="F23" s="28"/>
      <c r="G23" s="27"/>
      <c r="H23" s="27"/>
      <c r="I23" s="27"/>
    </row>
    <row r="24" spans="1:9">
      <c r="A24" s="27"/>
      <c r="B24" s="27"/>
      <c r="C24" s="27"/>
      <c r="D24" s="27"/>
      <c r="E24" s="27"/>
      <c r="F24" s="27"/>
      <c r="G24" s="27"/>
      <c r="H24" s="27"/>
      <c r="I24" s="27"/>
    </row>
    <row r="47" spans="2:2" ht="15.75">
      <c r="B47" s="37"/>
    </row>
  </sheetData>
  <mergeCells count="1">
    <mergeCell ref="B7:F7"/>
  </mergeCells>
  <pageMargins left="0.31496062992125984" right="0.35433070866141736" top="0.78740157480314965" bottom="0.78740157480314965" header="0.51181102362204722" footer="0.51181102362204722"/>
  <pageSetup paperSize="9" firstPageNumber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51"/>
  <sheetViews>
    <sheetView workbookViewId="0">
      <selection activeCell="B16" sqref="B16:H18"/>
    </sheetView>
  </sheetViews>
  <sheetFormatPr defaultColWidth="11.5703125" defaultRowHeight="12.75"/>
  <cols>
    <col min="1" max="1" width="4" style="26" customWidth="1"/>
    <col min="2" max="2" width="31.42578125" style="26" customWidth="1"/>
    <col min="3" max="3" width="4.42578125" style="26" customWidth="1"/>
    <col min="4" max="4" width="10.28515625" style="26" customWidth="1"/>
    <col min="5" max="6" width="11.5703125" style="26" customWidth="1"/>
    <col min="7" max="7" width="4.140625" style="26" customWidth="1"/>
    <col min="8" max="8" width="11.5703125" style="26" customWidth="1"/>
    <col min="9" max="9" width="10.140625" style="26" customWidth="1"/>
    <col min="10" max="228" width="11.5703125" style="26"/>
    <col min="229" max="229" width="3.5703125" style="26" customWidth="1"/>
    <col min="230" max="230" width="47.85546875" style="26" customWidth="1"/>
    <col min="231" max="231" width="4.5703125" style="26" customWidth="1"/>
    <col min="232" max="236" width="11.5703125" style="26" customWidth="1"/>
    <col min="237" max="237" width="16.5703125" style="26" customWidth="1"/>
    <col min="238" max="484" width="11.5703125" style="26"/>
    <col min="485" max="485" width="3.5703125" style="26" customWidth="1"/>
    <col min="486" max="486" width="47.85546875" style="26" customWidth="1"/>
    <col min="487" max="487" width="4.5703125" style="26" customWidth="1"/>
    <col min="488" max="492" width="11.5703125" style="26" customWidth="1"/>
    <col min="493" max="493" width="16.5703125" style="26" customWidth="1"/>
    <col min="494" max="740" width="11.5703125" style="26"/>
    <col min="741" max="741" width="3.5703125" style="26" customWidth="1"/>
    <col min="742" max="742" width="47.85546875" style="26" customWidth="1"/>
    <col min="743" max="743" width="4.5703125" style="26" customWidth="1"/>
    <col min="744" max="748" width="11.5703125" style="26" customWidth="1"/>
    <col min="749" max="749" width="16.5703125" style="26" customWidth="1"/>
    <col min="750" max="996" width="11.5703125" style="26"/>
    <col min="997" max="997" width="3.5703125" style="26" customWidth="1"/>
    <col min="998" max="998" width="47.85546875" style="26" customWidth="1"/>
    <col min="999" max="999" width="4.5703125" style="26" customWidth="1"/>
    <col min="1000" max="1004" width="11.5703125" style="26" customWidth="1"/>
    <col min="1005" max="1005" width="16.5703125" style="26" customWidth="1"/>
    <col min="1006" max="1252" width="11.5703125" style="26"/>
    <col min="1253" max="1253" width="3.5703125" style="26" customWidth="1"/>
    <col min="1254" max="1254" width="47.85546875" style="26" customWidth="1"/>
    <col min="1255" max="1255" width="4.5703125" style="26" customWidth="1"/>
    <col min="1256" max="1260" width="11.5703125" style="26" customWidth="1"/>
    <col min="1261" max="1261" width="16.5703125" style="26" customWidth="1"/>
    <col min="1262" max="1508" width="11.5703125" style="26"/>
    <col min="1509" max="1509" width="3.5703125" style="26" customWidth="1"/>
    <col min="1510" max="1510" width="47.85546875" style="26" customWidth="1"/>
    <col min="1511" max="1511" width="4.5703125" style="26" customWidth="1"/>
    <col min="1512" max="1516" width="11.5703125" style="26" customWidth="1"/>
    <col min="1517" max="1517" width="16.5703125" style="26" customWidth="1"/>
    <col min="1518" max="1764" width="11.5703125" style="26"/>
    <col min="1765" max="1765" width="3.5703125" style="26" customWidth="1"/>
    <col min="1766" max="1766" width="47.85546875" style="26" customWidth="1"/>
    <col min="1767" max="1767" width="4.5703125" style="26" customWidth="1"/>
    <col min="1768" max="1772" width="11.5703125" style="26" customWidth="1"/>
    <col min="1773" max="1773" width="16.5703125" style="26" customWidth="1"/>
    <col min="1774" max="2020" width="11.5703125" style="26"/>
    <col min="2021" max="2021" width="3.5703125" style="26" customWidth="1"/>
    <col min="2022" max="2022" width="47.85546875" style="26" customWidth="1"/>
    <col min="2023" max="2023" width="4.5703125" style="26" customWidth="1"/>
    <col min="2024" max="2028" width="11.5703125" style="26" customWidth="1"/>
    <col min="2029" max="2029" width="16.5703125" style="26" customWidth="1"/>
    <col min="2030" max="2276" width="11.5703125" style="26"/>
    <col min="2277" max="2277" width="3.5703125" style="26" customWidth="1"/>
    <col min="2278" max="2278" width="47.85546875" style="26" customWidth="1"/>
    <col min="2279" max="2279" width="4.5703125" style="26" customWidth="1"/>
    <col min="2280" max="2284" width="11.5703125" style="26" customWidth="1"/>
    <col min="2285" max="2285" width="16.5703125" style="26" customWidth="1"/>
    <col min="2286" max="2532" width="11.5703125" style="26"/>
    <col min="2533" max="2533" width="3.5703125" style="26" customWidth="1"/>
    <col min="2534" max="2534" width="47.85546875" style="26" customWidth="1"/>
    <col min="2535" max="2535" width="4.5703125" style="26" customWidth="1"/>
    <col min="2536" max="2540" width="11.5703125" style="26" customWidth="1"/>
    <col min="2541" max="2541" width="16.5703125" style="26" customWidth="1"/>
    <col min="2542" max="2788" width="11.5703125" style="26"/>
    <col min="2789" max="2789" width="3.5703125" style="26" customWidth="1"/>
    <col min="2790" max="2790" width="47.85546875" style="26" customWidth="1"/>
    <col min="2791" max="2791" width="4.5703125" style="26" customWidth="1"/>
    <col min="2792" max="2796" width="11.5703125" style="26" customWidth="1"/>
    <col min="2797" max="2797" width="16.5703125" style="26" customWidth="1"/>
    <col min="2798" max="3044" width="11.5703125" style="26"/>
    <col min="3045" max="3045" width="3.5703125" style="26" customWidth="1"/>
    <col min="3046" max="3046" width="47.85546875" style="26" customWidth="1"/>
    <col min="3047" max="3047" width="4.5703125" style="26" customWidth="1"/>
    <col min="3048" max="3052" width="11.5703125" style="26" customWidth="1"/>
    <col min="3053" max="3053" width="16.5703125" style="26" customWidth="1"/>
    <col min="3054" max="3300" width="11.5703125" style="26"/>
    <col min="3301" max="3301" width="3.5703125" style="26" customWidth="1"/>
    <col min="3302" max="3302" width="47.85546875" style="26" customWidth="1"/>
    <col min="3303" max="3303" width="4.5703125" style="26" customWidth="1"/>
    <col min="3304" max="3308" width="11.5703125" style="26" customWidth="1"/>
    <col min="3309" max="3309" width="16.5703125" style="26" customWidth="1"/>
    <col min="3310" max="3556" width="11.5703125" style="26"/>
    <col min="3557" max="3557" width="3.5703125" style="26" customWidth="1"/>
    <col min="3558" max="3558" width="47.85546875" style="26" customWidth="1"/>
    <col min="3559" max="3559" width="4.5703125" style="26" customWidth="1"/>
    <col min="3560" max="3564" width="11.5703125" style="26" customWidth="1"/>
    <col min="3565" max="3565" width="16.5703125" style="26" customWidth="1"/>
    <col min="3566" max="3812" width="11.5703125" style="26"/>
    <col min="3813" max="3813" width="3.5703125" style="26" customWidth="1"/>
    <col min="3814" max="3814" width="47.85546875" style="26" customWidth="1"/>
    <col min="3815" max="3815" width="4.5703125" style="26" customWidth="1"/>
    <col min="3816" max="3820" width="11.5703125" style="26" customWidth="1"/>
    <col min="3821" max="3821" width="16.5703125" style="26" customWidth="1"/>
    <col min="3822" max="4068" width="11.5703125" style="26"/>
    <col min="4069" max="4069" width="3.5703125" style="26" customWidth="1"/>
    <col min="4070" max="4070" width="47.85546875" style="26" customWidth="1"/>
    <col min="4071" max="4071" width="4.5703125" style="26" customWidth="1"/>
    <col min="4072" max="4076" width="11.5703125" style="26" customWidth="1"/>
    <col min="4077" max="4077" width="16.5703125" style="26" customWidth="1"/>
    <col min="4078" max="4324" width="11.5703125" style="26"/>
    <col min="4325" max="4325" width="3.5703125" style="26" customWidth="1"/>
    <col min="4326" max="4326" width="47.85546875" style="26" customWidth="1"/>
    <col min="4327" max="4327" width="4.5703125" style="26" customWidth="1"/>
    <col min="4328" max="4332" width="11.5703125" style="26" customWidth="1"/>
    <col min="4333" max="4333" width="16.5703125" style="26" customWidth="1"/>
    <col min="4334" max="4580" width="11.5703125" style="26"/>
    <col min="4581" max="4581" width="3.5703125" style="26" customWidth="1"/>
    <col min="4582" max="4582" width="47.85546875" style="26" customWidth="1"/>
    <col min="4583" max="4583" width="4.5703125" style="26" customWidth="1"/>
    <col min="4584" max="4588" width="11.5703125" style="26" customWidth="1"/>
    <col min="4589" max="4589" width="16.5703125" style="26" customWidth="1"/>
    <col min="4590" max="4836" width="11.5703125" style="26"/>
    <col min="4837" max="4837" width="3.5703125" style="26" customWidth="1"/>
    <col min="4838" max="4838" width="47.85546875" style="26" customWidth="1"/>
    <col min="4839" max="4839" width="4.5703125" style="26" customWidth="1"/>
    <col min="4840" max="4844" width="11.5703125" style="26" customWidth="1"/>
    <col min="4845" max="4845" width="16.5703125" style="26" customWidth="1"/>
    <col min="4846" max="5092" width="11.5703125" style="26"/>
    <col min="5093" max="5093" width="3.5703125" style="26" customWidth="1"/>
    <col min="5094" max="5094" width="47.85546875" style="26" customWidth="1"/>
    <col min="5095" max="5095" width="4.5703125" style="26" customWidth="1"/>
    <col min="5096" max="5100" width="11.5703125" style="26" customWidth="1"/>
    <col min="5101" max="5101" width="16.5703125" style="26" customWidth="1"/>
    <col min="5102" max="5348" width="11.5703125" style="26"/>
    <col min="5349" max="5349" width="3.5703125" style="26" customWidth="1"/>
    <col min="5350" max="5350" width="47.85546875" style="26" customWidth="1"/>
    <col min="5351" max="5351" width="4.5703125" style="26" customWidth="1"/>
    <col min="5352" max="5356" width="11.5703125" style="26" customWidth="1"/>
    <col min="5357" max="5357" width="16.5703125" style="26" customWidth="1"/>
    <col min="5358" max="5604" width="11.5703125" style="26"/>
    <col min="5605" max="5605" width="3.5703125" style="26" customWidth="1"/>
    <col min="5606" max="5606" width="47.85546875" style="26" customWidth="1"/>
    <col min="5607" max="5607" width="4.5703125" style="26" customWidth="1"/>
    <col min="5608" max="5612" width="11.5703125" style="26" customWidth="1"/>
    <col min="5613" max="5613" width="16.5703125" style="26" customWidth="1"/>
    <col min="5614" max="5860" width="11.5703125" style="26"/>
    <col min="5861" max="5861" width="3.5703125" style="26" customWidth="1"/>
    <col min="5862" max="5862" width="47.85546875" style="26" customWidth="1"/>
    <col min="5863" max="5863" width="4.5703125" style="26" customWidth="1"/>
    <col min="5864" max="5868" width="11.5703125" style="26" customWidth="1"/>
    <col min="5869" max="5869" width="16.5703125" style="26" customWidth="1"/>
    <col min="5870" max="6116" width="11.5703125" style="26"/>
    <col min="6117" max="6117" width="3.5703125" style="26" customWidth="1"/>
    <col min="6118" max="6118" width="47.85546875" style="26" customWidth="1"/>
    <col min="6119" max="6119" width="4.5703125" style="26" customWidth="1"/>
    <col min="6120" max="6124" width="11.5703125" style="26" customWidth="1"/>
    <col min="6125" max="6125" width="16.5703125" style="26" customWidth="1"/>
    <col min="6126" max="6372" width="11.5703125" style="26"/>
    <col min="6373" max="6373" width="3.5703125" style="26" customWidth="1"/>
    <col min="6374" max="6374" width="47.85546875" style="26" customWidth="1"/>
    <col min="6375" max="6375" width="4.5703125" style="26" customWidth="1"/>
    <col min="6376" max="6380" width="11.5703125" style="26" customWidth="1"/>
    <col min="6381" max="6381" width="16.5703125" style="26" customWidth="1"/>
    <col min="6382" max="6628" width="11.5703125" style="26"/>
    <col min="6629" max="6629" width="3.5703125" style="26" customWidth="1"/>
    <col min="6630" max="6630" width="47.85546875" style="26" customWidth="1"/>
    <col min="6631" max="6631" width="4.5703125" style="26" customWidth="1"/>
    <col min="6632" max="6636" width="11.5703125" style="26" customWidth="1"/>
    <col min="6637" max="6637" width="16.5703125" style="26" customWidth="1"/>
    <col min="6638" max="6884" width="11.5703125" style="26"/>
    <col min="6885" max="6885" width="3.5703125" style="26" customWidth="1"/>
    <col min="6886" max="6886" width="47.85546875" style="26" customWidth="1"/>
    <col min="6887" max="6887" width="4.5703125" style="26" customWidth="1"/>
    <col min="6888" max="6892" width="11.5703125" style="26" customWidth="1"/>
    <col min="6893" max="6893" width="16.5703125" style="26" customWidth="1"/>
    <col min="6894" max="7140" width="11.5703125" style="26"/>
    <col min="7141" max="7141" width="3.5703125" style="26" customWidth="1"/>
    <col min="7142" max="7142" width="47.85546875" style="26" customWidth="1"/>
    <col min="7143" max="7143" width="4.5703125" style="26" customWidth="1"/>
    <col min="7144" max="7148" width="11.5703125" style="26" customWidth="1"/>
    <col min="7149" max="7149" width="16.5703125" style="26" customWidth="1"/>
    <col min="7150" max="7396" width="11.5703125" style="26"/>
    <col min="7397" max="7397" width="3.5703125" style="26" customWidth="1"/>
    <col min="7398" max="7398" width="47.85546875" style="26" customWidth="1"/>
    <col min="7399" max="7399" width="4.5703125" style="26" customWidth="1"/>
    <col min="7400" max="7404" width="11.5703125" style="26" customWidth="1"/>
    <col min="7405" max="7405" width="16.5703125" style="26" customWidth="1"/>
    <col min="7406" max="7652" width="11.5703125" style="26"/>
    <col min="7653" max="7653" width="3.5703125" style="26" customWidth="1"/>
    <col min="7654" max="7654" width="47.85546875" style="26" customWidth="1"/>
    <col min="7655" max="7655" width="4.5703125" style="26" customWidth="1"/>
    <col min="7656" max="7660" width="11.5703125" style="26" customWidth="1"/>
    <col min="7661" max="7661" width="16.5703125" style="26" customWidth="1"/>
    <col min="7662" max="7908" width="11.5703125" style="26"/>
    <col min="7909" max="7909" width="3.5703125" style="26" customWidth="1"/>
    <col min="7910" max="7910" width="47.85546875" style="26" customWidth="1"/>
    <col min="7911" max="7911" width="4.5703125" style="26" customWidth="1"/>
    <col min="7912" max="7916" width="11.5703125" style="26" customWidth="1"/>
    <col min="7917" max="7917" width="16.5703125" style="26" customWidth="1"/>
    <col min="7918" max="8164" width="11.5703125" style="26"/>
    <col min="8165" max="8165" width="3.5703125" style="26" customWidth="1"/>
    <col min="8166" max="8166" width="47.85546875" style="26" customWidth="1"/>
    <col min="8167" max="8167" width="4.5703125" style="26" customWidth="1"/>
    <col min="8168" max="8172" width="11.5703125" style="26" customWidth="1"/>
    <col min="8173" max="8173" width="16.5703125" style="26" customWidth="1"/>
    <col min="8174" max="8420" width="11.5703125" style="26"/>
    <col min="8421" max="8421" width="3.5703125" style="26" customWidth="1"/>
    <col min="8422" max="8422" width="47.85546875" style="26" customWidth="1"/>
    <col min="8423" max="8423" width="4.5703125" style="26" customWidth="1"/>
    <col min="8424" max="8428" width="11.5703125" style="26" customWidth="1"/>
    <col min="8429" max="8429" width="16.5703125" style="26" customWidth="1"/>
    <col min="8430" max="8676" width="11.5703125" style="26"/>
    <col min="8677" max="8677" width="3.5703125" style="26" customWidth="1"/>
    <col min="8678" max="8678" width="47.85546875" style="26" customWidth="1"/>
    <col min="8679" max="8679" width="4.5703125" style="26" customWidth="1"/>
    <col min="8680" max="8684" width="11.5703125" style="26" customWidth="1"/>
    <col min="8685" max="8685" width="16.5703125" style="26" customWidth="1"/>
    <col min="8686" max="8932" width="11.5703125" style="26"/>
    <col min="8933" max="8933" width="3.5703125" style="26" customWidth="1"/>
    <col min="8934" max="8934" width="47.85546875" style="26" customWidth="1"/>
    <col min="8935" max="8935" width="4.5703125" style="26" customWidth="1"/>
    <col min="8936" max="8940" width="11.5703125" style="26" customWidth="1"/>
    <col min="8941" max="8941" width="16.5703125" style="26" customWidth="1"/>
    <col min="8942" max="9188" width="11.5703125" style="26"/>
    <col min="9189" max="9189" width="3.5703125" style="26" customWidth="1"/>
    <col min="9190" max="9190" width="47.85546875" style="26" customWidth="1"/>
    <col min="9191" max="9191" width="4.5703125" style="26" customWidth="1"/>
    <col min="9192" max="9196" width="11.5703125" style="26" customWidth="1"/>
    <col min="9197" max="9197" width="16.5703125" style="26" customWidth="1"/>
    <col min="9198" max="9444" width="11.5703125" style="26"/>
    <col min="9445" max="9445" width="3.5703125" style="26" customWidth="1"/>
    <col min="9446" max="9446" width="47.85546875" style="26" customWidth="1"/>
    <col min="9447" max="9447" width="4.5703125" style="26" customWidth="1"/>
    <col min="9448" max="9452" width="11.5703125" style="26" customWidth="1"/>
    <col min="9453" max="9453" width="16.5703125" style="26" customWidth="1"/>
    <col min="9454" max="9700" width="11.5703125" style="26"/>
    <col min="9701" max="9701" width="3.5703125" style="26" customWidth="1"/>
    <col min="9702" max="9702" width="47.85546875" style="26" customWidth="1"/>
    <col min="9703" max="9703" width="4.5703125" style="26" customWidth="1"/>
    <col min="9704" max="9708" width="11.5703125" style="26" customWidth="1"/>
    <col min="9709" max="9709" width="16.5703125" style="26" customWidth="1"/>
    <col min="9710" max="9956" width="11.5703125" style="26"/>
    <col min="9957" max="9957" width="3.5703125" style="26" customWidth="1"/>
    <col min="9958" max="9958" width="47.85546875" style="26" customWidth="1"/>
    <col min="9959" max="9959" width="4.5703125" style="26" customWidth="1"/>
    <col min="9960" max="9964" width="11.5703125" style="26" customWidth="1"/>
    <col min="9965" max="9965" width="16.5703125" style="26" customWidth="1"/>
    <col min="9966" max="10212" width="11.5703125" style="26"/>
    <col min="10213" max="10213" width="3.5703125" style="26" customWidth="1"/>
    <col min="10214" max="10214" width="47.85546875" style="26" customWidth="1"/>
    <col min="10215" max="10215" width="4.5703125" style="26" customWidth="1"/>
    <col min="10216" max="10220" width="11.5703125" style="26" customWidth="1"/>
    <col min="10221" max="10221" width="16.5703125" style="26" customWidth="1"/>
    <col min="10222" max="10468" width="11.5703125" style="26"/>
    <col min="10469" max="10469" width="3.5703125" style="26" customWidth="1"/>
    <col min="10470" max="10470" width="47.85546875" style="26" customWidth="1"/>
    <col min="10471" max="10471" width="4.5703125" style="26" customWidth="1"/>
    <col min="10472" max="10476" width="11.5703125" style="26" customWidth="1"/>
    <col min="10477" max="10477" width="16.5703125" style="26" customWidth="1"/>
    <col min="10478" max="10724" width="11.5703125" style="26"/>
    <col min="10725" max="10725" width="3.5703125" style="26" customWidth="1"/>
    <col min="10726" max="10726" width="47.85546875" style="26" customWidth="1"/>
    <col min="10727" max="10727" width="4.5703125" style="26" customWidth="1"/>
    <col min="10728" max="10732" width="11.5703125" style="26" customWidth="1"/>
    <col min="10733" max="10733" width="16.5703125" style="26" customWidth="1"/>
    <col min="10734" max="10980" width="11.5703125" style="26"/>
    <col min="10981" max="10981" width="3.5703125" style="26" customWidth="1"/>
    <col min="10982" max="10982" width="47.85546875" style="26" customWidth="1"/>
    <col min="10983" max="10983" width="4.5703125" style="26" customWidth="1"/>
    <col min="10984" max="10988" width="11.5703125" style="26" customWidth="1"/>
    <col min="10989" max="10989" width="16.5703125" style="26" customWidth="1"/>
    <col min="10990" max="11236" width="11.5703125" style="26"/>
    <col min="11237" max="11237" width="3.5703125" style="26" customWidth="1"/>
    <col min="11238" max="11238" width="47.85546875" style="26" customWidth="1"/>
    <col min="11239" max="11239" width="4.5703125" style="26" customWidth="1"/>
    <col min="11240" max="11244" width="11.5703125" style="26" customWidth="1"/>
    <col min="11245" max="11245" width="16.5703125" style="26" customWidth="1"/>
    <col min="11246" max="11492" width="11.5703125" style="26"/>
    <col min="11493" max="11493" width="3.5703125" style="26" customWidth="1"/>
    <col min="11494" max="11494" width="47.85546875" style="26" customWidth="1"/>
    <col min="11495" max="11495" width="4.5703125" style="26" customWidth="1"/>
    <col min="11496" max="11500" width="11.5703125" style="26" customWidth="1"/>
    <col min="11501" max="11501" width="16.5703125" style="26" customWidth="1"/>
    <col min="11502" max="11748" width="11.5703125" style="26"/>
    <col min="11749" max="11749" width="3.5703125" style="26" customWidth="1"/>
    <col min="11750" max="11750" width="47.85546875" style="26" customWidth="1"/>
    <col min="11751" max="11751" width="4.5703125" style="26" customWidth="1"/>
    <col min="11752" max="11756" width="11.5703125" style="26" customWidth="1"/>
    <col min="11757" max="11757" width="16.5703125" style="26" customWidth="1"/>
    <col min="11758" max="12004" width="11.5703125" style="26"/>
    <col min="12005" max="12005" width="3.5703125" style="26" customWidth="1"/>
    <col min="12006" max="12006" width="47.85546875" style="26" customWidth="1"/>
    <col min="12007" max="12007" width="4.5703125" style="26" customWidth="1"/>
    <col min="12008" max="12012" width="11.5703125" style="26" customWidth="1"/>
    <col min="12013" max="12013" width="16.5703125" style="26" customWidth="1"/>
    <col min="12014" max="12260" width="11.5703125" style="26"/>
    <col min="12261" max="12261" width="3.5703125" style="26" customWidth="1"/>
    <col min="12262" max="12262" width="47.85546875" style="26" customWidth="1"/>
    <col min="12263" max="12263" width="4.5703125" style="26" customWidth="1"/>
    <col min="12264" max="12268" width="11.5703125" style="26" customWidth="1"/>
    <col min="12269" max="12269" width="16.5703125" style="26" customWidth="1"/>
    <col min="12270" max="12516" width="11.5703125" style="26"/>
    <col min="12517" max="12517" width="3.5703125" style="26" customWidth="1"/>
    <col min="12518" max="12518" width="47.85546875" style="26" customWidth="1"/>
    <col min="12519" max="12519" width="4.5703125" style="26" customWidth="1"/>
    <col min="12520" max="12524" width="11.5703125" style="26" customWidth="1"/>
    <col min="12525" max="12525" width="16.5703125" style="26" customWidth="1"/>
    <col min="12526" max="12772" width="11.5703125" style="26"/>
    <col min="12773" max="12773" width="3.5703125" style="26" customWidth="1"/>
    <col min="12774" max="12774" width="47.85546875" style="26" customWidth="1"/>
    <col min="12775" max="12775" width="4.5703125" style="26" customWidth="1"/>
    <col min="12776" max="12780" width="11.5703125" style="26" customWidth="1"/>
    <col min="12781" max="12781" width="16.5703125" style="26" customWidth="1"/>
    <col min="12782" max="13028" width="11.5703125" style="26"/>
    <col min="13029" max="13029" width="3.5703125" style="26" customWidth="1"/>
    <col min="13030" max="13030" width="47.85546875" style="26" customWidth="1"/>
    <col min="13031" max="13031" width="4.5703125" style="26" customWidth="1"/>
    <col min="13032" max="13036" width="11.5703125" style="26" customWidth="1"/>
    <col min="13037" max="13037" width="16.5703125" style="26" customWidth="1"/>
    <col min="13038" max="13284" width="11.5703125" style="26"/>
    <col min="13285" max="13285" width="3.5703125" style="26" customWidth="1"/>
    <col min="13286" max="13286" width="47.85546875" style="26" customWidth="1"/>
    <col min="13287" max="13287" width="4.5703125" style="26" customWidth="1"/>
    <col min="13288" max="13292" width="11.5703125" style="26" customWidth="1"/>
    <col min="13293" max="13293" width="16.5703125" style="26" customWidth="1"/>
    <col min="13294" max="13540" width="11.5703125" style="26"/>
    <col min="13541" max="13541" width="3.5703125" style="26" customWidth="1"/>
    <col min="13542" max="13542" width="47.85546875" style="26" customWidth="1"/>
    <col min="13543" max="13543" width="4.5703125" style="26" customWidth="1"/>
    <col min="13544" max="13548" width="11.5703125" style="26" customWidth="1"/>
    <col min="13549" max="13549" width="16.5703125" style="26" customWidth="1"/>
    <col min="13550" max="13796" width="11.5703125" style="26"/>
    <col min="13797" max="13797" width="3.5703125" style="26" customWidth="1"/>
    <col min="13798" max="13798" width="47.85546875" style="26" customWidth="1"/>
    <col min="13799" max="13799" width="4.5703125" style="26" customWidth="1"/>
    <col min="13800" max="13804" width="11.5703125" style="26" customWidth="1"/>
    <col min="13805" max="13805" width="16.5703125" style="26" customWidth="1"/>
    <col min="13806" max="14052" width="11.5703125" style="26"/>
    <col min="14053" max="14053" width="3.5703125" style="26" customWidth="1"/>
    <col min="14054" max="14054" width="47.85546875" style="26" customWidth="1"/>
    <col min="14055" max="14055" width="4.5703125" style="26" customWidth="1"/>
    <col min="14056" max="14060" width="11.5703125" style="26" customWidth="1"/>
    <col min="14061" max="14061" width="16.5703125" style="26" customWidth="1"/>
    <col min="14062" max="14308" width="11.5703125" style="26"/>
    <col min="14309" max="14309" width="3.5703125" style="26" customWidth="1"/>
    <col min="14310" max="14310" width="47.85546875" style="26" customWidth="1"/>
    <col min="14311" max="14311" width="4.5703125" style="26" customWidth="1"/>
    <col min="14312" max="14316" width="11.5703125" style="26" customWidth="1"/>
    <col min="14317" max="14317" width="16.5703125" style="26" customWidth="1"/>
    <col min="14318" max="14564" width="11.5703125" style="26"/>
    <col min="14565" max="14565" width="3.5703125" style="26" customWidth="1"/>
    <col min="14566" max="14566" width="47.85546875" style="26" customWidth="1"/>
    <col min="14567" max="14567" width="4.5703125" style="26" customWidth="1"/>
    <col min="14568" max="14572" width="11.5703125" style="26" customWidth="1"/>
    <col min="14573" max="14573" width="16.5703125" style="26" customWidth="1"/>
    <col min="14574" max="14820" width="11.5703125" style="26"/>
    <col min="14821" max="14821" width="3.5703125" style="26" customWidth="1"/>
    <col min="14822" max="14822" width="47.85546875" style="26" customWidth="1"/>
    <col min="14823" max="14823" width="4.5703125" style="26" customWidth="1"/>
    <col min="14824" max="14828" width="11.5703125" style="26" customWidth="1"/>
    <col min="14829" max="14829" width="16.5703125" style="26" customWidth="1"/>
    <col min="14830" max="15076" width="11.5703125" style="26"/>
    <col min="15077" max="15077" width="3.5703125" style="26" customWidth="1"/>
    <col min="15078" max="15078" width="47.85546875" style="26" customWidth="1"/>
    <col min="15079" max="15079" width="4.5703125" style="26" customWidth="1"/>
    <col min="15080" max="15084" width="11.5703125" style="26" customWidth="1"/>
    <col min="15085" max="15085" width="16.5703125" style="26" customWidth="1"/>
    <col min="15086" max="15332" width="11.5703125" style="26"/>
    <col min="15333" max="15333" width="3.5703125" style="26" customWidth="1"/>
    <col min="15334" max="15334" width="47.85546875" style="26" customWidth="1"/>
    <col min="15335" max="15335" width="4.5703125" style="26" customWidth="1"/>
    <col min="15336" max="15340" width="11.5703125" style="26" customWidth="1"/>
    <col min="15341" max="15341" width="16.5703125" style="26" customWidth="1"/>
    <col min="15342" max="15588" width="11.5703125" style="26"/>
    <col min="15589" max="15589" width="3.5703125" style="26" customWidth="1"/>
    <col min="15590" max="15590" width="47.85546875" style="26" customWidth="1"/>
    <col min="15591" max="15591" width="4.5703125" style="26" customWidth="1"/>
    <col min="15592" max="15596" width="11.5703125" style="26" customWidth="1"/>
    <col min="15597" max="15597" width="16.5703125" style="26" customWidth="1"/>
    <col min="15598" max="15844" width="11.5703125" style="26"/>
    <col min="15845" max="15845" width="3.5703125" style="26" customWidth="1"/>
    <col min="15846" max="15846" width="47.85546875" style="26" customWidth="1"/>
    <col min="15847" max="15847" width="4.5703125" style="26" customWidth="1"/>
    <col min="15848" max="15852" width="11.5703125" style="26" customWidth="1"/>
    <col min="15853" max="15853" width="16.5703125" style="26" customWidth="1"/>
    <col min="15854" max="16100" width="11.5703125" style="26"/>
    <col min="16101" max="16101" width="3.5703125" style="26" customWidth="1"/>
    <col min="16102" max="16102" width="47.85546875" style="26" customWidth="1"/>
    <col min="16103" max="16103" width="4.5703125" style="26" customWidth="1"/>
    <col min="16104" max="16108" width="11.5703125" style="26" customWidth="1"/>
    <col min="16109" max="16109" width="16.57031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552</v>
      </c>
    </row>
    <row r="4" spans="1:9" ht="15.75">
      <c r="A4" s="1"/>
      <c r="B4" s="9"/>
      <c r="C4" s="3"/>
      <c r="D4" s="3"/>
      <c r="E4" s="3"/>
      <c r="G4" s="10"/>
      <c r="H4" s="3"/>
      <c r="I4" s="54" t="s">
        <v>56</v>
      </c>
    </row>
    <row r="5" spans="1:9" ht="18.75">
      <c r="A5" s="1"/>
      <c r="B5" s="9"/>
      <c r="C5" s="3"/>
      <c r="D5" s="3"/>
      <c r="E5" s="3"/>
      <c r="G5" s="10"/>
      <c r="H5" s="3"/>
      <c r="I5" s="77" t="s">
        <v>57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50">
      <c r="A11" s="57">
        <v>1</v>
      </c>
      <c r="B11" s="90" t="s">
        <v>235</v>
      </c>
      <c r="C11" s="57" t="s">
        <v>10</v>
      </c>
      <c r="D11" s="87">
        <v>1500</v>
      </c>
      <c r="E11" s="251"/>
      <c r="F11" s="251"/>
      <c r="G11" s="59"/>
      <c r="H11" s="251"/>
      <c r="I11" s="58"/>
    </row>
    <row r="12" spans="1:9" ht="15">
      <c r="A12" s="60"/>
      <c r="B12" s="61" t="s">
        <v>11</v>
      </c>
      <c r="C12" s="60"/>
      <c r="D12" s="60"/>
      <c r="E12" s="60"/>
      <c r="F12" s="252">
        <f>SUM(F11)</f>
        <v>0</v>
      </c>
      <c r="G12" s="60"/>
      <c r="H12" s="252">
        <f>SUM(H11)</f>
        <v>0</v>
      </c>
      <c r="I12" s="60"/>
    </row>
    <row r="13" spans="1:9" ht="1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7.25">
      <c r="A16" s="18"/>
      <c r="B16" s="341" t="s">
        <v>536</v>
      </c>
      <c r="C16" s="341"/>
      <c r="D16" s="341"/>
      <c r="E16" s="341"/>
      <c r="F16" s="342"/>
      <c r="G16"/>
      <c r="H16"/>
      <c r="I16" s="21"/>
    </row>
    <row r="17" spans="1:9" ht="17.25">
      <c r="A17" s="18"/>
      <c r="B17" s="341" t="s">
        <v>537</v>
      </c>
      <c r="C17" s="341"/>
      <c r="D17" s="341"/>
      <c r="E17" s="341"/>
      <c r="F17" s="342"/>
      <c r="G17"/>
      <c r="H17"/>
      <c r="I17" s="21"/>
    </row>
    <row r="18" spans="1:9" ht="16.5">
      <c r="A18" s="67"/>
      <c r="B18" s="341" t="s">
        <v>538</v>
      </c>
      <c r="C18" s="341"/>
      <c r="D18" s="341"/>
      <c r="E18" s="341"/>
      <c r="F18" s="342"/>
      <c r="G18"/>
      <c r="H18"/>
      <c r="I18" s="78"/>
    </row>
    <row r="19" spans="1:9" ht="15">
      <c r="A19" s="67"/>
      <c r="B19" s="91"/>
      <c r="C19" s="67"/>
      <c r="D19" s="67"/>
      <c r="E19" s="67"/>
      <c r="F19" s="91"/>
      <c r="G19" s="67"/>
      <c r="H19" s="67"/>
      <c r="I19" s="67"/>
    </row>
    <row r="20" spans="1:9" ht="15">
      <c r="A20" s="67"/>
      <c r="B20" s="92"/>
      <c r="C20" s="67"/>
      <c r="D20" s="67"/>
      <c r="E20" s="67"/>
      <c r="F20" s="91"/>
      <c r="G20" s="67"/>
      <c r="H20" s="67"/>
      <c r="I20" s="67"/>
    </row>
    <row r="21" spans="1:9" ht="15">
      <c r="A21" s="67"/>
      <c r="B21" s="91"/>
      <c r="C21" s="67"/>
      <c r="D21" s="67"/>
      <c r="E21" s="67"/>
      <c r="F21" s="91"/>
      <c r="G21" s="67"/>
      <c r="H21" s="67"/>
      <c r="I21" s="67"/>
    </row>
    <row r="22" spans="1:9" ht="15">
      <c r="A22" s="27"/>
      <c r="B22" s="28"/>
      <c r="C22" s="27"/>
      <c r="D22" s="27"/>
      <c r="E22" s="27"/>
      <c r="F22" s="28"/>
      <c r="G22" s="27"/>
      <c r="H22" s="27"/>
      <c r="I22" s="27"/>
    </row>
    <row r="23" spans="1:9" ht="15">
      <c r="A23" s="27"/>
      <c r="B23" s="28"/>
      <c r="C23" s="27"/>
      <c r="D23" s="27"/>
      <c r="E23" s="27"/>
      <c r="F23" s="28"/>
      <c r="G23" s="27"/>
      <c r="H23" s="27"/>
      <c r="I23" s="27"/>
    </row>
    <row r="24" spans="1:9">
      <c r="A24" s="27"/>
      <c r="B24" s="27"/>
      <c r="C24" s="27"/>
      <c r="D24" s="27"/>
      <c r="E24" s="27"/>
      <c r="F24" s="27"/>
      <c r="G24" s="27"/>
      <c r="H24" s="27"/>
      <c r="I24" s="27"/>
    </row>
    <row r="42" spans="2:2">
      <c r="B42" s="74"/>
    </row>
    <row r="43" spans="2:2">
      <c r="B43" s="74"/>
    </row>
    <row r="44" spans="2:2">
      <c r="B44" s="74"/>
    </row>
    <row r="45" spans="2:2">
      <c r="B45" s="74"/>
    </row>
    <row r="46" spans="2:2">
      <c r="B46" s="74"/>
    </row>
    <row r="47" spans="2:2">
      <c r="B47" s="76"/>
    </row>
    <row r="48" spans="2:2" ht="15.75">
      <c r="B48" s="95"/>
    </row>
    <row r="49" spans="2:2">
      <c r="B49" s="74"/>
    </row>
    <row r="50" spans="2:2">
      <c r="B50" s="68"/>
    </row>
    <row r="51" spans="2:2">
      <c r="B51" s="74"/>
    </row>
  </sheetData>
  <mergeCells count="1">
    <mergeCell ref="B7:F7"/>
  </mergeCells>
  <pageMargins left="0.31496062992125984" right="0.35433070866141736" top="0.78740157480314965" bottom="0.78740157480314965" header="0.51181102362204722" footer="0.51181102362204722"/>
  <pageSetup paperSize="9" firstPageNumber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1"/>
  <sheetViews>
    <sheetView workbookViewId="0">
      <selection activeCell="B7" sqref="B7:F7"/>
    </sheetView>
  </sheetViews>
  <sheetFormatPr defaultRowHeight="12.75"/>
  <cols>
    <col min="1" max="1" width="5.28515625" style="26" customWidth="1"/>
    <col min="2" max="2" width="36.140625" style="26" customWidth="1"/>
    <col min="3" max="3" width="4.42578125" style="26" customWidth="1"/>
    <col min="4" max="4" width="8" style="26" customWidth="1"/>
    <col min="5" max="6" width="11.5703125" style="26" customWidth="1"/>
    <col min="7" max="7" width="4.140625" style="26" customWidth="1"/>
    <col min="8" max="8" width="11.5703125" style="26" customWidth="1"/>
    <col min="9" max="9" width="10.140625" style="26" customWidth="1"/>
    <col min="10" max="228" width="9.140625" style="26"/>
    <col min="229" max="229" width="4.140625" style="26" customWidth="1"/>
    <col min="230" max="230" width="43.42578125" style="26" customWidth="1"/>
    <col min="231" max="231" width="10.140625" style="26" customWidth="1"/>
    <col min="232" max="235" width="9.140625" style="26"/>
    <col min="236" max="236" width="5.5703125" style="26" customWidth="1"/>
    <col min="237" max="237" width="9.140625" style="26"/>
    <col min="238" max="238" width="8.28515625" style="26" customWidth="1"/>
    <col min="239" max="239" width="12.140625" style="26" customWidth="1"/>
    <col min="240" max="484" width="9.140625" style="26"/>
    <col min="485" max="485" width="4.140625" style="26" customWidth="1"/>
    <col min="486" max="486" width="43.42578125" style="26" customWidth="1"/>
    <col min="487" max="487" width="10.140625" style="26" customWidth="1"/>
    <col min="488" max="491" width="9.140625" style="26"/>
    <col min="492" max="492" width="5.5703125" style="26" customWidth="1"/>
    <col min="493" max="493" width="9.140625" style="26"/>
    <col min="494" max="494" width="8.28515625" style="26" customWidth="1"/>
    <col min="495" max="495" width="12.140625" style="26" customWidth="1"/>
    <col min="496" max="740" width="9.140625" style="26"/>
    <col min="741" max="741" width="4.140625" style="26" customWidth="1"/>
    <col min="742" max="742" width="43.42578125" style="26" customWidth="1"/>
    <col min="743" max="743" width="10.140625" style="26" customWidth="1"/>
    <col min="744" max="747" width="9.140625" style="26"/>
    <col min="748" max="748" width="5.5703125" style="26" customWidth="1"/>
    <col min="749" max="749" width="9.140625" style="26"/>
    <col min="750" max="750" width="8.28515625" style="26" customWidth="1"/>
    <col min="751" max="751" width="12.140625" style="26" customWidth="1"/>
    <col min="752" max="996" width="9.140625" style="26"/>
    <col min="997" max="997" width="4.140625" style="26" customWidth="1"/>
    <col min="998" max="998" width="43.42578125" style="26" customWidth="1"/>
    <col min="999" max="999" width="10.140625" style="26" customWidth="1"/>
    <col min="1000" max="1003" width="9.140625" style="26"/>
    <col min="1004" max="1004" width="5.5703125" style="26" customWidth="1"/>
    <col min="1005" max="1005" width="9.140625" style="26"/>
    <col min="1006" max="1006" width="8.28515625" style="26" customWidth="1"/>
    <col min="1007" max="1007" width="12.140625" style="26" customWidth="1"/>
    <col min="1008" max="1252" width="9.140625" style="26"/>
    <col min="1253" max="1253" width="4.140625" style="26" customWidth="1"/>
    <col min="1254" max="1254" width="43.42578125" style="26" customWidth="1"/>
    <col min="1255" max="1255" width="10.140625" style="26" customWidth="1"/>
    <col min="1256" max="1259" width="9.140625" style="26"/>
    <col min="1260" max="1260" width="5.5703125" style="26" customWidth="1"/>
    <col min="1261" max="1261" width="9.140625" style="26"/>
    <col min="1262" max="1262" width="8.28515625" style="26" customWidth="1"/>
    <col min="1263" max="1263" width="12.140625" style="26" customWidth="1"/>
    <col min="1264" max="1508" width="9.140625" style="26"/>
    <col min="1509" max="1509" width="4.140625" style="26" customWidth="1"/>
    <col min="1510" max="1510" width="43.42578125" style="26" customWidth="1"/>
    <col min="1511" max="1511" width="10.140625" style="26" customWidth="1"/>
    <col min="1512" max="1515" width="9.140625" style="26"/>
    <col min="1516" max="1516" width="5.5703125" style="26" customWidth="1"/>
    <col min="1517" max="1517" width="9.140625" style="26"/>
    <col min="1518" max="1518" width="8.28515625" style="26" customWidth="1"/>
    <col min="1519" max="1519" width="12.140625" style="26" customWidth="1"/>
    <col min="1520" max="1764" width="9.140625" style="26"/>
    <col min="1765" max="1765" width="4.140625" style="26" customWidth="1"/>
    <col min="1766" max="1766" width="43.42578125" style="26" customWidth="1"/>
    <col min="1767" max="1767" width="10.140625" style="26" customWidth="1"/>
    <col min="1768" max="1771" width="9.140625" style="26"/>
    <col min="1772" max="1772" width="5.5703125" style="26" customWidth="1"/>
    <col min="1773" max="1773" width="9.140625" style="26"/>
    <col min="1774" max="1774" width="8.28515625" style="26" customWidth="1"/>
    <col min="1775" max="1775" width="12.140625" style="26" customWidth="1"/>
    <col min="1776" max="2020" width="9.140625" style="26"/>
    <col min="2021" max="2021" width="4.140625" style="26" customWidth="1"/>
    <col min="2022" max="2022" width="43.42578125" style="26" customWidth="1"/>
    <col min="2023" max="2023" width="10.140625" style="26" customWidth="1"/>
    <col min="2024" max="2027" width="9.140625" style="26"/>
    <col min="2028" max="2028" width="5.5703125" style="26" customWidth="1"/>
    <col min="2029" max="2029" width="9.140625" style="26"/>
    <col min="2030" max="2030" width="8.28515625" style="26" customWidth="1"/>
    <col min="2031" max="2031" width="12.140625" style="26" customWidth="1"/>
    <col min="2032" max="2276" width="9.140625" style="26"/>
    <col min="2277" max="2277" width="4.140625" style="26" customWidth="1"/>
    <col min="2278" max="2278" width="43.42578125" style="26" customWidth="1"/>
    <col min="2279" max="2279" width="10.140625" style="26" customWidth="1"/>
    <col min="2280" max="2283" width="9.140625" style="26"/>
    <col min="2284" max="2284" width="5.5703125" style="26" customWidth="1"/>
    <col min="2285" max="2285" width="9.140625" style="26"/>
    <col min="2286" max="2286" width="8.28515625" style="26" customWidth="1"/>
    <col min="2287" max="2287" width="12.140625" style="26" customWidth="1"/>
    <col min="2288" max="2532" width="9.140625" style="26"/>
    <col min="2533" max="2533" width="4.140625" style="26" customWidth="1"/>
    <col min="2534" max="2534" width="43.42578125" style="26" customWidth="1"/>
    <col min="2535" max="2535" width="10.140625" style="26" customWidth="1"/>
    <col min="2536" max="2539" width="9.140625" style="26"/>
    <col min="2540" max="2540" width="5.5703125" style="26" customWidth="1"/>
    <col min="2541" max="2541" width="9.140625" style="26"/>
    <col min="2542" max="2542" width="8.28515625" style="26" customWidth="1"/>
    <col min="2543" max="2543" width="12.140625" style="26" customWidth="1"/>
    <col min="2544" max="2788" width="9.140625" style="26"/>
    <col min="2789" max="2789" width="4.140625" style="26" customWidth="1"/>
    <col min="2790" max="2790" width="43.42578125" style="26" customWidth="1"/>
    <col min="2791" max="2791" width="10.140625" style="26" customWidth="1"/>
    <col min="2792" max="2795" width="9.140625" style="26"/>
    <col min="2796" max="2796" width="5.5703125" style="26" customWidth="1"/>
    <col min="2797" max="2797" width="9.140625" style="26"/>
    <col min="2798" max="2798" width="8.28515625" style="26" customWidth="1"/>
    <col min="2799" max="2799" width="12.140625" style="26" customWidth="1"/>
    <col min="2800" max="3044" width="9.140625" style="26"/>
    <col min="3045" max="3045" width="4.140625" style="26" customWidth="1"/>
    <col min="3046" max="3046" width="43.42578125" style="26" customWidth="1"/>
    <col min="3047" max="3047" width="10.140625" style="26" customWidth="1"/>
    <col min="3048" max="3051" width="9.140625" style="26"/>
    <col min="3052" max="3052" width="5.5703125" style="26" customWidth="1"/>
    <col min="3053" max="3053" width="9.140625" style="26"/>
    <col min="3054" max="3054" width="8.28515625" style="26" customWidth="1"/>
    <col min="3055" max="3055" width="12.140625" style="26" customWidth="1"/>
    <col min="3056" max="3300" width="9.140625" style="26"/>
    <col min="3301" max="3301" width="4.140625" style="26" customWidth="1"/>
    <col min="3302" max="3302" width="43.42578125" style="26" customWidth="1"/>
    <col min="3303" max="3303" width="10.140625" style="26" customWidth="1"/>
    <col min="3304" max="3307" width="9.140625" style="26"/>
    <col min="3308" max="3308" width="5.5703125" style="26" customWidth="1"/>
    <col min="3309" max="3309" width="9.140625" style="26"/>
    <col min="3310" max="3310" width="8.28515625" style="26" customWidth="1"/>
    <col min="3311" max="3311" width="12.140625" style="26" customWidth="1"/>
    <col min="3312" max="3556" width="9.140625" style="26"/>
    <col min="3557" max="3557" width="4.140625" style="26" customWidth="1"/>
    <col min="3558" max="3558" width="43.42578125" style="26" customWidth="1"/>
    <col min="3559" max="3559" width="10.140625" style="26" customWidth="1"/>
    <col min="3560" max="3563" width="9.140625" style="26"/>
    <col min="3564" max="3564" width="5.5703125" style="26" customWidth="1"/>
    <col min="3565" max="3565" width="9.140625" style="26"/>
    <col min="3566" max="3566" width="8.28515625" style="26" customWidth="1"/>
    <col min="3567" max="3567" width="12.140625" style="26" customWidth="1"/>
    <col min="3568" max="3812" width="9.140625" style="26"/>
    <col min="3813" max="3813" width="4.140625" style="26" customWidth="1"/>
    <col min="3814" max="3814" width="43.42578125" style="26" customWidth="1"/>
    <col min="3815" max="3815" width="10.140625" style="26" customWidth="1"/>
    <col min="3816" max="3819" width="9.140625" style="26"/>
    <col min="3820" max="3820" width="5.5703125" style="26" customWidth="1"/>
    <col min="3821" max="3821" width="9.140625" style="26"/>
    <col min="3822" max="3822" width="8.28515625" style="26" customWidth="1"/>
    <col min="3823" max="3823" width="12.140625" style="26" customWidth="1"/>
    <col min="3824" max="4068" width="9.140625" style="26"/>
    <col min="4069" max="4069" width="4.140625" style="26" customWidth="1"/>
    <col min="4070" max="4070" width="43.42578125" style="26" customWidth="1"/>
    <col min="4071" max="4071" width="10.140625" style="26" customWidth="1"/>
    <col min="4072" max="4075" width="9.140625" style="26"/>
    <col min="4076" max="4076" width="5.5703125" style="26" customWidth="1"/>
    <col min="4077" max="4077" width="9.140625" style="26"/>
    <col min="4078" max="4078" width="8.28515625" style="26" customWidth="1"/>
    <col min="4079" max="4079" width="12.140625" style="26" customWidth="1"/>
    <col min="4080" max="4324" width="9.140625" style="26"/>
    <col min="4325" max="4325" width="4.140625" style="26" customWidth="1"/>
    <col min="4326" max="4326" width="43.42578125" style="26" customWidth="1"/>
    <col min="4327" max="4327" width="10.140625" style="26" customWidth="1"/>
    <col min="4328" max="4331" width="9.140625" style="26"/>
    <col min="4332" max="4332" width="5.5703125" style="26" customWidth="1"/>
    <col min="4333" max="4333" width="9.140625" style="26"/>
    <col min="4334" max="4334" width="8.28515625" style="26" customWidth="1"/>
    <col min="4335" max="4335" width="12.140625" style="26" customWidth="1"/>
    <col min="4336" max="4580" width="9.140625" style="26"/>
    <col min="4581" max="4581" width="4.140625" style="26" customWidth="1"/>
    <col min="4582" max="4582" width="43.42578125" style="26" customWidth="1"/>
    <col min="4583" max="4583" width="10.140625" style="26" customWidth="1"/>
    <col min="4584" max="4587" width="9.140625" style="26"/>
    <col min="4588" max="4588" width="5.5703125" style="26" customWidth="1"/>
    <col min="4589" max="4589" width="9.140625" style="26"/>
    <col min="4590" max="4590" width="8.28515625" style="26" customWidth="1"/>
    <col min="4591" max="4591" width="12.140625" style="26" customWidth="1"/>
    <col min="4592" max="4836" width="9.140625" style="26"/>
    <col min="4837" max="4837" width="4.140625" style="26" customWidth="1"/>
    <col min="4838" max="4838" width="43.42578125" style="26" customWidth="1"/>
    <col min="4839" max="4839" width="10.140625" style="26" customWidth="1"/>
    <col min="4840" max="4843" width="9.140625" style="26"/>
    <col min="4844" max="4844" width="5.5703125" style="26" customWidth="1"/>
    <col min="4845" max="4845" width="9.140625" style="26"/>
    <col min="4846" max="4846" width="8.28515625" style="26" customWidth="1"/>
    <col min="4847" max="4847" width="12.140625" style="26" customWidth="1"/>
    <col min="4848" max="5092" width="9.140625" style="26"/>
    <col min="5093" max="5093" width="4.140625" style="26" customWidth="1"/>
    <col min="5094" max="5094" width="43.42578125" style="26" customWidth="1"/>
    <col min="5095" max="5095" width="10.140625" style="26" customWidth="1"/>
    <col min="5096" max="5099" width="9.140625" style="26"/>
    <col min="5100" max="5100" width="5.5703125" style="26" customWidth="1"/>
    <col min="5101" max="5101" width="9.140625" style="26"/>
    <col min="5102" max="5102" width="8.28515625" style="26" customWidth="1"/>
    <col min="5103" max="5103" width="12.140625" style="26" customWidth="1"/>
    <col min="5104" max="5348" width="9.140625" style="26"/>
    <col min="5349" max="5349" width="4.140625" style="26" customWidth="1"/>
    <col min="5350" max="5350" width="43.42578125" style="26" customWidth="1"/>
    <col min="5351" max="5351" width="10.140625" style="26" customWidth="1"/>
    <col min="5352" max="5355" width="9.140625" style="26"/>
    <col min="5356" max="5356" width="5.5703125" style="26" customWidth="1"/>
    <col min="5357" max="5357" width="9.140625" style="26"/>
    <col min="5358" max="5358" width="8.28515625" style="26" customWidth="1"/>
    <col min="5359" max="5359" width="12.140625" style="26" customWidth="1"/>
    <col min="5360" max="5604" width="9.140625" style="26"/>
    <col min="5605" max="5605" width="4.140625" style="26" customWidth="1"/>
    <col min="5606" max="5606" width="43.42578125" style="26" customWidth="1"/>
    <col min="5607" max="5607" width="10.140625" style="26" customWidth="1"/>
    <col min="5608" max="5611" width="9.140625" style="26"/>
    <col min="5612" max="5612" width="5.5703125" style="26" customWidth="1"/>
    <col min="5613" max="5613" width="9.140625" style="26"/>
    <col min="5614" max="5614" width="8.28515625" style="26" customWidth="1"/>
    <col min="5615" max="5615" width="12.140625" style="26" customWidth="1"/>
    <col min="5616" max="5860" width="9.140625" style="26"/>
    <col min="5861" max="5861" width="4.140625" style="26" customWidth="1"/>
    <col min="5862" max="5862" width="43.42578125" style="26" customWidth="1"/>
    <col min="5863" max="5863" width="10.140625" style="26" customWidth="1"/>
    <col min="5864" max="5867" width="9.140625" style="26"/>
    <col min="5868" max="5868" width="5.5703125" style="26" customWidth="1"/>
    <col min="5869" max="5869" width="9.140625" style="26"/>
    <col min="5870" max="5870" width="8.28515625" style="26" customWidth="1"/>
    <col min="5871" max="5871" width="12.140625" style="26" customWidth="1"/>
    <col min="5872" max="6116" width="9.140625" style="26"/>
    <col min="6117" max="6117" width="4.140625" style="26" customWidth="1"/>
    <col min="6118" max="6118" width="43.42578125" style="26" customWidth="1"/>
    <col min="6119" max="6119" width="10.140625" style="26" customWidth="1"/>
    <col min="6120" max="6123" width="9.140625" style="26"/>
    <col min="6124" max="6124" width="5.5703125" style="26" customWidth="1"/>
    <col min="6125" max="6125" width="9.140625" style="26"/>
    <col min="6126" max="6126" width="8.28515625" style="26" customWidth="1"/>
    <col min="6127" max="6127" width="12.140625" style="26" customWidth="1"/>
    <col min="6128" max="6372" width="9.140625" style="26"/>
    <col min="6373" max="6373" width="4.140625" style="26" customWidth="1"/>
    <col min="6374" max="6374" width="43.42578125" style="26" customWidth="1"/>
    <col min="6375" max="6375" width="10.140625" style="26" customWidth="1"/>
    <col min="6376" max="6379" width="9.140625" style="26"/>
    <col min="6380" max="6380" width="5.5703125" style="26" customWidth="1"/>
    <col min="6381" max="6381" width="9.140625" style="26"/>
    <col min="6382" max="6382" width="8.28515625" style="26" customWidth="1"/>
    <col min="6383" max="6383" width="12.140625" style="26" customWidth="1"/>
    <col min="6384" max="6628" width="9.140625" style="26"/>
    <col min="6629" max="6629" width="4.140625" style="26" customWidth="1"/>
    <col min="6630" max="6630" width="43.42578125" style="26" customWidth="1"/>
    <col min="6631" max="6631" width="10.140625" style="26" customWidth="1"/>
    <col min="6632" max="6635" width="9.140625" style="26"/>
    <col min="6636" max="6636" width="5.5703125" style="26" customWidth="1"/>
    <col min="6637" max="6637" width="9.140625" style="26"/>
    <col min="6638" max="6638" width="8.28515625" style="26" customWidth="1"/>
    <col min="6639" max="6639" width="12.140625" style="26" customWidth="1"/>
    <col min="6640" max="6884" width="9.140625" style="26"/>
    <col min="6885" max="6885" width="4.140625" style="26" customWidth="1"/>
    <col min="6886" max="6886" width="43.42578125" style="26" customWidth="1"/>
    <col min="6887" max="6887" width="10.140625" style="26" customWidth="1"/>
    <col min="6888" max="6891" width="9.140625" style="26"/>
    <col min="6892" max="6892" width="5.5703125" style="26" customWidth="1"/>
    <col min="6893" max="6893" width="9.140625" style="26"/>
    <col min="6894" max="6894" width="8.28515625" style="26" customWidth="1"/>
    <col min="6895" max="6895" width="12.140625" style="26" customWidth="1"/>
    <col min="6896" max="7140" width="9.140625" style="26"/>
    <col min="7141" max="7141" width="4.140625" style="26" customWidth="1"/>
    <col min="7142" max="7142" width="43.42578125" style="26" customWidth="1"/>
    <col min="7143" max="7143" width="10.140625" style="26" customWidth="1"/>
    <col min="7144" max="7147" width="9.140625" style="26"/>
    <col min="7148" max="7148" width="5.5703125" style="26" customWidth="1"/>
    <col min="7149" max="7149" width="9.140625" style="26"/>
    <col min="7150" max="7150" width="8.28515625" style="26" customWidth="1"/>
    <col min="7151" max="7151" width="12.140625" style="26" customWidth="1"/>
    <col min="7152" max="7396" width="9.140625" style="26"/>
    <col min="7397" max="7397" width="4.140625" style="26" customWidth="1"/>
    <col min="7398" max="7398" width="43.42578125" style="26" customWidth="1"/>
    <col min="7399" max="7399" width="10.140625" style="26" customWidth="1"/>
    <col min="7400" max="7403" width="9.140625" style="26"/>
    <col min="7404" max="7404" width="5.5703125" style="26" customWidth="1"/>
    <col min="7405" max="7405" width="9.140625" style="26"/>
    <col min="7406" max="7406" width="8.28515625" style="26" customWidth="1"/>
    <col min="7407" max="7407" width="12.140625" style="26" customWidth="1"/>
    <col min="7408" max="7652" width="9.140625" style="26"/>
    <col min="7653" max="7653" width="4.140625" style="26" customWidth="1"/>
    <col min="7654" max="7654" width="43.42578125" style="26" customWidth="1"/>
    <col min="7655" max="7655" width="10.140625" style="26" customWidth="1"/>
    <col min="7656" max="7659" width="9.140625" style="26"/>
    <col min="7660" max="7660" width="5.5703125" style="26" customWidth="1"/>
    <col min="7661" max="7661" width="9.140625" style="26"/>
    <col min="7662" max="7662" width="8.28515625" style="26" customWidth="1"/>
    <col min="7663" max="7663" width="12.140625" style="26" customWidth="1"/>
    <col min="7664" max="7908" width="9.140625" style="26"/>
    <col min="7909" max="7909" width="4.140625" style="26" customWidth="1"/>
    <col min="7910" max="7910" width="43.42578125" style="26" customWidth="1"/>
    <col min="7911" max="7911" width="10.140625" style="26" customWidth="1"/>
    <col min="7912" max="7915" width="9.140625" style="26"/>
    <col min="7916" max="7916" width="5.5703125" style="26" customWidth="1"/>
    <col min="7917" max="7917" width="9.140625" style="26"/>
    <col min="7918" max="7918" width="8.28515625" style="26" customWidth="1"/>
    <col min="7919" max="7919" width="12.140625" style="26" customWidth="1"/>
    <col min="7920" max="8164" width="9.140625" style="26"/>
    <col min="8165" max="8165" width="4.140625" style="26" customWidth="1"/>
    <col min="8166" max="8166" width="43.42578125" style="26" customWidth="1"/>
    <col min="8167" max="8167" width="10.140625" style="26" customWidth="1"/>
    <col min="8168" max="8171" width="9.140625" style="26"/>
    <col min="8172" max="8172" width="5.5703125" style="26" customWidth="1"/>
    <col min="8173" max="8173" width="9.140625" style="26"/>
    <col min="8174" max="8174" width="8.28515625" style="26" customWidth="1"/>
    <col min="8175" max="8175" width="12.140625" style="26" customWidth="1"/>
    <col min="8176" max="8420" width="9.140625" style="26"/>
    <col min="8421" max="8421" width="4.140625" style="26" customWidth="1"/>
    <col min="8422" max="8422" width="43.42578125" style="26" customWidth="1"/>
    <col min="8423" max="8423" width="10.140625" style="26" customWidth="1"/>
    <col min="8424" max="8427" width="9.140625" style="26"/>
    <col min="8428" max="8428" width="5.5703125" style="26" customWidth="1"/>
    <col min="8429" max="8429" width="9.140625" style="26"/>
    <col min="8430" max="8430" width="8.28515625" style="26" customWidth="1"/>
    <col min="8431" max="8431" width="12.140625" style="26" customWidth="1"/>
    <col min="8432" max="8676" width="9.140625" style="26"/>
    <col min="8677" max="8677" width="4.140625" style="26" customWidth="1"/>
    <col min="8678" max="8678" width="43.42578125" style="26" customWidth="1"/>
    <col min="8679" max="8679" width="10.140625" style="26" customWidth="1"/>
    <col min="8680" max="8683" width="9.140625" style="26"/>
    <col min="8684" max="8684" width="5.5703125" style="26" customWidth="1"/>
    <col min="8685" max="8685" width="9.140625" style="26"/>
    <col min="8686" max="8686" width="8.28515625" style="26" customWidth="1"/>
    <col min="8687" max="8687" width="12.140625" style="26" customWidth="1"/>
    <col min="8688" max="8932" width="9.140625" style="26"/>
    <col min="8933" max="8933" width="4.140625" style="26" customWidth="1"/>
    <col min="8934" max="8934" width="43.42578125" style="26" customWidth="1"/>
    <col min="8935" max="8935" width="10.140625" style="26" customWidth="1"/>
    <col min="8936" max="8939" width="9.140625" style="26"/>
    <col min="8940" max="8940" width="5.5703125" style="26" customWidth="1"/>
    <col min="8941" max="8941" width="9.140625" style="26"/>
    <col min="8942" max="8942" width="8.28515625" style="26" customWidth="1"/>
    <col min="8943" max="8943" width="12.140625" style="26" customWidth="1"/>
    <col min="8944" max="9188" width="9.140625" style="26"/>
    <col min="9189" max="9189" width="4.140625" style="26" customWidth="1"/>
    <col min="9190" max="9190" width="43.42578125" style="26" customWidth="1"/>
    <col min="9191" max="9191" width="10.140625" style="26" customWidth="1"/>
    <col min="9192" max="9195" width="9.140625" style="26"/>
    <col min="9196" max="9196" width="5.5703125" style="26" customWidth="1"/>
    <col min="9197" max="9197" width="9.140625" style="26"/>
    <col min="9198" max="9198" width="8.28515625" style="26" customWidth="1"/>
    <col min="9199" max="9199" width="12.140625" style="26" customWidth="1"/>
    <col min="9200" max="9444" width="9.140625" style="26"/>
    <col min="9445" max="9445" width="4.140625" style="26" customWidth="1"/>
    <col min="9446" max="9446" width="43.42578125" style="26" customWidth="1"/>
    <col min="9447" max="9447" width="10.140625" style="26" customWidth="1"/>
    <col min="9448" max="9451" width="9.140625" style="26"/>
    <col min="9452" max="9452" width="5.5703125" style="26" customWidth="1"/>
    <col min="9453" max="9453" width="9.140625" style="26"/>
    <col min="9454" max="9454" width="8.28515625" style="26" customWidth="1"/>
    <col min="9455" max="9455" width="12.140625" style="26" customWidth="1"/>
    <col min="9456" max="9700" width="9.140625" style="26"/>
    <col min="9701" max="9701" width="4.140625" style="26" customWidth="1"/>
    <col min="9702" max="9702" width="43.42578125" style="26" customWidth="1"/>
    <col min="9703" max="9703" width="10.140625" style="26" customWidth="1"/>
    <col min="9704" max="9707" width="9.140625" style="26"/>
    <col min="9708" max="9708" width="5.5703125" style="26" customWidth="1"/>
    <col min="9709" max="9709" width="9.140625" style="26"/>
    <col min="9710" max="9710" width="8.28515625" style="26" customWidth="1"/>
    <col min="9711" max="9711" width="12.140625" style="26" customWidth="1"/>
    <col min="9712" max="9956" width="9.140625" style="26"/>
    <col min="9957" max="9957" width="4.140625" style="26" customWidth="1"/>
    <col min="9958" max="9958" width="43.42578125" style="26" customWidth="1"/>
    <col min="9959" max="9959" width="10.140625" style="26" customWidth="1"/>
    <col min="9960" max="9963" width="9.140625" style="26"/>
    <col min="9964" max="9964" width="5.5703125" style="26" customWidth="1"/>
    <col min="9965" max="9965" width="9.140625" style="26"/>
    <col min="9966" max="9966" width="8.28515625" style="26" customWidth="1"/>
    <col min="9967" max="9967" width="12.140625" style="26" customWidth="1"/>
    <col min="9968" max="10212" width="9.140625" style="26"/>
    <col min="10213" max="10213" width="4.140625" style="26" customWidth="1"/>
    <col min="10214" max="10214" width="43.42578125" style="26" customWidth="1"/>
    <col min="10215" max="10215" width="10.140625" style="26" customWidth="1"/>
    <col min="10216" max="10219" width="9.140625" style="26"/>
    <col min="10220" max="10220" width="5.5703125" style="26" customWidth="1"/>
    <col min="10221" max="10221" width="9.140625" style="26"/>
    <col min="10222" max="10222" width="8.28515625" style="26" customWidth="1"/>
    <col min="10223" max="10223" width="12.140625" style="26" customWidth="1"/>
    <col min="10224" max="10468" width="9.140625" style="26"/>
    <col min="10469" max="10469" width="4.140625" style="26" customWidth="1"/>
    <col min="10470" max="10470" width="43.42578125" style="26" customWidth="1"/>
    <col min="10471" max="10471" width="10.140625" style="26" customWidth="1"/>
    <col min="10472" max="10475" width="9.140625" style="26"/>
    <col min="10476" max="10476" width="5.5703125" style="26" customWidth="1"/>
    <col min="10477" max="10477" width="9.140625" style="26"/>
    <col min="10478" max="10478" width="8.28515625" style="26" customWidth="1"/>
    <col min="10479" max="10479" width="12.140625" style="26" customWidth="1"/>
    <col min="10480" max="10724" width="9.140625" style="26"/>
    <col min="10725" max="10725" width="4.140625" style="26" customWidth="1"/>
    <col min="10726" max="10726" width="43.42578125" style="26" customWidth="1"/>
    <col min="10727" max="10727" width="10.140625" style="26" customWidth="1"/>
    <col min="10728" max="10731" width="9.140625" style="26"/>
    <col min="10732" max="10732" width="5.5703125" style="26" customWidth="1"/>
    <col min="10733" max="10733" width="9.140625" style="26"/>
    <col min="10734" max="10734" width="8.28515625" style="26" customWidth="1"/>
    <col min="10735" max="10735" width="12.140625" style="26" customWidth="1"/>
    <col min="10736" max="10980" width="9.140625" style="26"/>
    <col min="10981" max="10981" width="4.140625" style="26" customWidth="1"/>
    <col min="10982" max="10982" width="43.42578125" style="26" customWidth="1"/>
    <col min="10983" max="10983" width="10.140625" style="26" customWidth="1"/>
    <col min="10984" max="10987" width="9.140625" style="26"/>
    <col min="10988" max="10988" width="5.5703125" style="26" customWidth="1"/>
    <col min="10989" max="10989" width="9.140625" style="26"/>
    <col min="10990" max="10990" width="8.28515625" style="26" customWidth="1"/>
    <col min="10991" max="10991" width="12.140625" style="26" customWidth="1"/>
    <col min="10992" max="11236" width="9.140625" style="26"/>
    <col min="11237" max="11237" width="4.140625" style="26" customWidth="1"/>
    <col min="11238" max="11238" width="43.42578125" style="26" customWidth="1"/>
    <col min="11239" max="11239" width="10.140625" style="26" customWidth="1"/>
    <col min="11240" max="11243" width="9.140625" style="26"/>
    <col min="11244" max="11244" width="5.5703125" style="26" customWidth="1"/>
    <col min="11245" max="11245" width="9.140625" style="26"/>
    <col min="11246" max="11246" width="8.28515625" style="26" customWidth="1"/>
    <col min="11247" max="11247" width="12.140625" style="26" customWidth="1"/>
    <col min="11248" max="11492" width="9.140625" style="26"/>
    <col min="11493" max="11493" width="4.140625" style="26" customWidth="1"/>
    <col min="11494" max="11494" width="43.42578125" style="26" customWidth="1"/>
    <col min="11495" max="11495" width="10.140625" style="26" customWidth="1"/>
    <col min="11496" max="11499" width="9.140625" style="26"/>
    <col min="11500" max="11500" width="5.5703125" style="26" customWidth="1"/>
    <col min="11501" max="11501" width="9.140625" style="26"/>
    <col min="11502" max="11502" width="8.28515625" style="26" customWidth="1"/>
    <col min="11503" max="11503" width="12.140625" style="26" customWidth="1"/>
    <col min="11504" max="11748" width="9.140625" style="26"/>
    <col min="11749" max="11749" width="4.140625" style="26" customWidth="1"/>
    <col min="11750" max="11750" width="43.42578125" style="26" customWidth="1"/>
    <col min="11751" max="11751" width="10.140625" style="26" customWidth="1"/>
    <col min="11752" max="11755" width="9.140625" style="26"/>
    <col min="11756" max="11756" width="5.5703125" style="26" customWidth="1"/>
    <col min="11757" max="11757" width="9.140625" style="26"/>
    <col min="11758" max="11758" width="8.28515625" style="26" customWidth="1"/>
    <col min="11759" max="11759" width="12.140625" style="26" customWidth="1"/>
    <col min="11760" max="12004" width="9.140625" style="26"/>
    <col min="12005" max="12005" width="4.140625" style="26" customWidth="1"/>
    <col min="12006" max="12006" width="43.42578125" style="26" customWidth="1"/>
    <col min="12007" max="12007" width="10.140625" style="26" customWidth="1"/>
    <col min="12008" max="12011" width="9.140625" style="26"/>
    <col min="12012" max="12012" width="5.5703125" style="26" customWidth="1"/>
    <col min="12013" max="12013" width="9.140625" style="26"/>
    <col min="12014" max="12014" width="8.28515625" style="26" customWidth="1"/>
    <col min="12015" max="12015" width="12.140625" style="26" customWidth="1"/>
    <col min="12016" max="12260" width="9.140625" style="26"/>
    <col min="12261" max="12261" width="4.140625" style="26" customWidth="1"/>
    <col min="12262" max="12262" width="43.42578125" style="26" customWidth="1"/>
    <col min="12263" max="12263" width="10.140625" style="26" customWidth="1"/>
    <col min="12264" max="12267" width="9.140625" style="26"/>
    <col min="12268" max="12268" width="5.5703125" style="26" customWidth="1"/>
    <col min="12269" max="12269" width="9.140625" style="26"/>
    <col min="12270" max="12270" width="8.28515625" style="26" customWidth="1"/>
    <col min="12271" max="12271" width="12.140625" style="26" customWidth="1"/>
    <col min="12272" max="12516" width="9.140625" style="26"/>
    <col min="12517" max="12517" width="4.140625" style="26" customWidth="1"/>
    <col min="12518" max="12518" width="43.42578125" style="26" customWidth="1"/>
    <col min="12519" max="12519" width="10.140625" style="26" customWidth="1"/>
    <col min="12520" max="12523" width="9.140625" style="26"/>
    <col min="12524" max="12524" width="5.5703125" style="26" customWidth="1"/>
    <col min="12525" max="12525" width="9.140625" style="26"/>
    <col min="12526" max="12526" width="8.28515625" style="26" customWidth="1"/>
    <col min="12527" max="12527" width="12.140625" style="26" customWidth="1"/>
    <col min="12528" max="12772" width="9.140625" style="26"/>
    <col min="12773" max="12773" width="4.140625" style="26" customWidth="1"/>
    <col min="12774" max="12774" width="43.42578125" style="26" customWidth="1"/>
    <col min="12775" max="12775" width="10.140625" style="26" customWidth="1"/>
    <col min="12776" max="12779" width="9.140625" style="26"/>
    <col min="12780" max="12780" width="5.5703125" style="26" customWidth="1"/>
    <col min="12781" max="12781" width="9.140625" style="26"/>
    <col min="12782" max="12782" width="8.28515625" style="26" customWidth="1"/>
    <col min="12783" max="12783" width="12.140625" style="26" customWidth="1"/>
    <col min="12784" max="13028" width="9.140625" style="26"/>
    <col min="13029" max="13029" width="4.140625" style="26" customWidth="1"/>
    <col min="13030" max="13030" width="43.42578125" style="26" customWidth="1"/>
    <col min="13031" max="13031" width="10.140625" style="26" customWidth="1"/>
    <col min="13032" max="13035" width="9.140625" style="26"/>
    <col min="13036" max="13036" width="5.5703125" style="26" customWidth="1"/>
    <col min="13037" max="13037" width="9.140625" style="26"/>
    <col min="13038" max="13038" width="8.28515625" style="26" customWidth="1"/>
    <col min="13039" max="13039" width="12.140625" style="26" customWidth="1"/>
    <col min="13040" max="13284" width="9.140625" style="26"/>
    <col min="13285" max="13285" width="4.140625" style="26" customWidth="1"/>
    <col min="13286" max="13286" width="43.42578125" style="26" customWidth="1"/>
    <col min="13287" max="13287" width="10.140625" style="26" customWidth="1"/>
    <col min="13288" max="13291" width="9.140625" style="26"/>
    <col min="13292" max="13292" width="5.5703125" style="26" customWidth="1"/>
    <col min="13293" max="13293" width="9.140625" style="26"/>
    <col min="13294" max="13294" width="8.28515625" style="26" customWidth="1"/>
    <col min="13295" max="13295" width="12.140625" style="26" customWidth="1"/>
    <col min="13296" max="13540" width="9.140625" style="26"/>
    <col min="13541" max="13541" width="4.140625" style="26" customWidth="1"/>
    <col min="13542" max="13542" width="43.42578125" style="26" customWidth="1"/>
    <col min="13543" max="13543" width="10.140625" style="26" customWidth="1"/>
    <col min="13544" max="13547" width="9.140625" style="26"/>
    <col min="13548" max="13548" width="5.5703125" style="26" customWidth="1"/>
    <col min="13549" max="13549" width="9.140625" style="26"/>
    <col min="13550" max="13550" width="8.28515625" style="26" customWidth="1"/>
    <col min="13551" max="13551" width="12.140625" style="26" customWidth="1"/>
    <col min="13552" max="13796" width="9.140625" style="26"/>
    <col min="13797" max="13797" width="4.140625" style="26" customWidth="1"/>
    <col min="13798" max="13798" width="43.42578125" style="26" customWidth="1"/>
    <col min="13799" max="13799" width="10.140625" style="26" customWidth="1"/>
    <col min="13800" max="13803" width="9.140625" style="26"/>
    <col min="13804" max="13804" width="5.5703125" style="26" customWidth="1"/>
    <col min="13805" max="13805" width="9.140625" style="26"/>
    <col min="13806" max="13806" width="8.28515625" style="26" customWidth="1"/>
    <col min="13807" max="13807" width="12.140625" style="26" customWidth="1"/>
    <col min="13808" max="14052" width="9.140625" style="26"/>
    <col min="14053" max="14053" width="4.140625" style="26" customWidth="1"/>
    <col min="14054" max="14054" width="43.42578125" style="26" customWidth="1"/>
    <col min="14055" max="14055" width="10.140625" style="26" customWidth="1"/>
    <col min="14056" max="14059" width="9.140625" style="26"/>
    <col min="14060" max="14060" width="5.5703125" style="26" customWidth="1"/>
    <col min="14061" max="14061" width="9.140625" style="26"/>
    <col min="14062" max="14062" width="8.28515625" style="26" customWidth="1"/>
    <col min="14063" max="14063" width="12.140625" style="26" customWidth="1"/>
    <col min="14064" max="14308" width="9.140625" style="26"/>
    <col min="14309" max="14309" width="4.140625" style="26" customWidth="1"/>
    <col min="14310" max="14310" width="43.42578125" style="26" customWidth="1"/>
    <col min="14311" max="14311" width="10.140625" style="26" customWidth="1"/>
    <col min="14312" max="14315" width="9.140625" style="26"/>
    <col min="14316" max="14316" width="5.5703125" style="26" customWidth="1"/>
    <col min="14317" max="14317" width="9.140625" style="26"/>
    <col min="14318" max="14318" width="8.28515625" style="26" customWidth="1"/>
    <col min="14319" max="14319" width="12.140625" style="26" customWidth="1"/>
    <col min="14320" max="14564" width="9.140625" style="26"/>
    <col min="14565" max="14565" width="4.140625" style="26" customWidth="1"/>
    <col min="14566" max="14566" width="43.42578125" style="26" customWidth="1"/>
    <col min="14567" max="14567" width="10.140625" style="26" customWidth="1"/>
    <col min="14568" max="14571" width="9.140625" style="26"/>
    <col min="14572" max="14572" width="5.5703125" style="26" customWidth="1"/>
    <col min="14573" max="14573" width="9.140625" style="26"/>
    <col min="14574" max="14574" width="8.28515625" style="26" customWidth="1"/>
    <col min="14575" max="14575" width="12.140625" style="26" customWidth="1"/>
    <col min="14576" max="14820" width="9.140625" style="26"/>
    <col min="14821" max="14821" width="4.140625" style="26" customWidth="1"/>
    <col min="14822" max="14822" width="43.42578125" style="26" customWidth="1"/>
    <col min="14823" max="14823" width="10.140625" style="26" customWidth="1"/>
    <col min="14824" max="14827" width="9.140625" style="26"/>
    <col min="14828" max="14828" width="5.5703125" style="26" customWidth="1"/>
    <col min="14829" max="14829" width="9.140625" style="26"/>
    <col min="14830" max="14830" width="8.28515625" style="26" customWidth="1"/>
    <col min="14831" max="14831" width="12.140625" style="26" customWidth="1"/>
    <col min="14832" max="15076" width="9.140625" style="26"/>
    <col min="15077" max="15077" width="4.140625" style="26" customWidth="1"/>
    <col min="15078" max="15078" width="43.42578125" style="26" customWidth="1"/>
    <col min="15079" max="15079" width="10.140625" style="26" customWidth="1"/>
    <col min="15080" max="15083" width="9.140625" style="26"/>
    <col min="15084" max="15084" width="5.5703125" style="26" customWidth="1"/>
    <col min="15085" max="15085" width="9.140625" style="26"/>
    <col min="15086" max="15086" width="8.28515625" style="26" customWidth="1"/>
    <col min="15087" max="15087" width="12.140625" style="26" customWidth="1"/>
    <col min="15088" max="15332" width="9.140625" style="26"/>
    <col min="15333" max="15333" width="4.140625" style="26" customWidth="1"/>
    <col min="15334" max="15334" width="43.42578125" style="26" customWidth="1"/>
    <col min="15335" max="15335" width="10.140625" style="26" customWidth="1"/>
    <col min="15336" max="15339" width="9.140625" style="26"/>
    <col min="15340" max="15340" width="5.5703125" style="26" customWidth="1"/>
    <col min="15341" max="15341" width="9.140625" style="26"/>
    <col min="15342" max="15342" width="8.28515625" style="26" customWidth="1"/>
    <col min="15343" max="15343" width="12.140625" style="26" customWidth="1"/>
    <col min="15344" max="15588" width="9.140625" style="26"/>
    <col min="15589" max="15589" width="4.140625" style="26" customWidth="1"/>
    <col min="15590" max="15590" width="43.42578125" style="26" customWidth="1"/>
    <col min="15591" max="15591" width="10.140625" style="26" customWidth="1"/>
    <col min="15592" max="15595" width="9.140625" style="26"/>
    <col min="15596" max="15596" width="5.5703125" style="26" customWidth="1"/>
    <col min="15597" max="15597" width="9.140625" style="26"/>
    <col min="15598" max="15598" width="8.28515625" style="26" customWidth="1"/>
    <col min="15599" max="15599" width="12.140625" style="26" customWidth="1"/>
    <col min="15600" max="15844" width="9.140625" style="26"/>
    <col min="15845" max="15845" width="4.140625" style="26" customWidth="1"/>
    <col min="15846" max="15846" width="43.42578125" style="26" customWidth="1"/>
    <col min="15847" max="15847" width="10.140625" style="26" customWidth="1"/>
    <col min="15848" max="15851" width="9.140625" style="26"/>
    <col min="15852" max="15852" width="5.5703125" style="26" customWidth="1"/>
    <col min="15853" max="15853" width="9.140625" style="26"/>
    <col min="15854" max="15854" width="8.28515625" style="26" customWidth="1"/>
    <col min="15855" max="15855" width="12.140625" style="26" customWidth="1"/>
    <col min="15856" max="16100" width="9.140625" style="26"/>
    <col min="16101" max="16101" width="4.140625" style="26" customWidth="1"/>
    <col min="16102" max="16102" width="43.42578125" style="26" customWidth="1"/>
    <col min="16103" max="16103" width="10.140625" style="26" customWidth="1"/>
    <col min="16104" max="16107" width="9.140625" style="26"/>
    <col min="16108" max="16108" width="5.5703125" style="26" customWidth="1"/>
    <col min="16109" max="16109" width="9.140625" style="26"/>
    <col min="16110" max="16110" width="8.28515625" style="26" customWidth="1"/>
    <col min="16111" max="16111" width="12.140625" style="26" customWidth="1"/>
    <col min="16112" max="16384" width="9.1406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553</v>
      </c>
    </row>
    <row r="4" spans="1:9" ht="15.75">
      <c r="A4" s="1"/>
      <c r="B4" s="9"/>
      <c r="C4" s="3"/>
      <c r="D4" s="3"/>
      <c r="E4" s="3"/>
      <c r="G4" s="10"/>
      <c r="H4" s="3"/>
      <c r="I4" s="54" t="s">
        <v>59</v>
      </c>
    </row>
    <row r="5" spans="1:9" ht="18.75">
      <c r="A5" s="1"/>
      <c r="B5" s="9"/>
      <c r="C5" s="3"/>
      <c r="D5" s="3"/>
      <c r="E5" s="3"/>
      <c r="G5" s="10"/>
      <c r="H5" s="3"/>
      <c r="I5" s="77" t="s">
        <v>60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s="41" customFormat="1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 s="41" customFormat="1">
      <c r="A9" s="14"/>
      <c r="B9" s="1"/>
      <c r="C9" s="16"/>
      <c r="D9" s="16"/>
      <c r="E9" s="14"/>
      <c r="F9" s="16"/>
      <c r="G9" s="14"/>
      <c r="H9" s="14"/>
      <c r="I9" s="14"/>
    </row>
    <row r="10" spans="1:9" s="41" customFormat="1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s="41" customFormat="1" ht="110.25">
      <c r="A11" s="57">
        <v>1</v>
      </c>
      <c r="B11" s="99" t="s">
        <v>334</v>
      </c>
      <c r="C11" s="57" t="s">
        <v>162</v>
      </c>
      <c r="D11" s="87">
        <v>60</v>
      </c>
      <c r="E11" s="58"/>
      <c r="F11" s="58"/>
      <c r="G11" s="59"/>
      <c r="H11" s="58"/>
      <c r="I11" s="58"/>
    </row>
    <row r="12" spans="1:9" s="42" customFormat="1" ht="17.25" customHeight="1">
      <c r="A12" s="60"/>
      <c r="B12" s="61" t="s">
        <v>11</v>
      </c>
      <c r="C12" s="60"/>
      <c r="D12" s="60"/>
      <c r="E12" s="60"/>
      <c r="F12" s="252">
        <f>SUM(F11)</f>
        <v>0</v>
      </c>
      <c r="G12" s="60"/>
      <c r="H12" s="252">
        <f>SUM(H11)</f>
        <v>0</v>
      </c>
      <c r="I12" s="60"/>
    </row>
    <row r="13" spans="1:9" s="41" customFormat="1" ht="1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s="41" customFormat="1" ht="25.5" customHeight="1">
      <c r="A14" s="18"/>
      <c r="B14" s="371" t="s">
        <v>58</v>
      </c>
      <c r="C14" s="371"/>
      <c r="D14" s="371"/>
      <c r="E14" s="371"/>
      <c r="F14" s="371"/>
      <c r="G14" s="371"/>
      <c r="H14" s="371"/>
      <c r="I14" s="371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/>
      <c r="C16" s="19"/>
      <c r="D16" s="19"/>
      <c r="E16" s="20"/>
      <c r="F16" s="20"/>
      <c r="G16" s="21"/>
      <c r="H16" s="22"/>
      <c r="I16" s="21"/>
    </row>
    <row r="17" spans="1:9" ht="17.25">
      <c r="A17" s="18"/>
      <c r="B17" s="341" t="s">
        <v>536</v>
      </c>
      <c r="C17" s="341"/>
      <c r="D17" s="341"/>
      <c r="E17" s="341"/>
      <c r="F17" s="342"/>
      <c r="G17"/>
      <c r="H17"/>
      <c r="I17" s="21"/>
    </row>
    <row r="18" spans="1:9" ht="16.5">
      <c r="A18" s="50"/>
      <c r="B18" s="341" t="s">
        <v>537</v>
      </c>
      <c r="C18" s="341"/>
      <c r="D18" s="341"/>
      <c r="E18" s="341"/>
      <c r="F18" s="342"/>
      <c r="G18"/>
      <c r="H18"/>
      <c r="I18" s="74"/>
    </row>
    <row r="19" spans="1:9" ht="16.5">
      <c r="A19" s="66"/>
      <c r="B19" s="341" t="s">
        <v>538</v>
      </c>
      <c r="C19" s="341"/>
      <c r="D19" s="341"/>
      <c r="E19" s="341"/>
      <c r="F19" s="342"/>
      <c r="G19"/>
      <c r="H19"/>
      <c r="I19" s="67"/>
    </row>
    <row r="20" spans="1:9">
      <c r="B20" s="43"/>
      <c r="C20" s="43"/>
    </row>
    <row r="21" spans="1:9">
      <c r="B21" s="45"/>
      <c r="C21" s="44"/>
    </row>
    <row r="22" spans="1:9">
      <c r="B22" s="43"/>
      <c r="C22" s="43"/>
    </row>
    <row r="39" spans="2:9">
      <c r="B39" s="38"/>
      <c r="C39" s="39"/>
      <c r="D39" s="39"/>
      <c r="E39" s="29"/>
      <c r="F39" s="30"/>
      <c r="G39" s="32"/>
      <c r="H39" s="40"/>
      <c r="I39" s="36"/>
    </row>
    <row r="40" spans="2:9">
      <c r="B40" s="43"/>
      <c r="C40" s="44"/>
      <c r="D40" s="29"/>
      <c r="E40" s="29"/>
      <c r="F40" s="36"/>
      <c r="G40" s="36"/>
      <c r="H40" s="36"/>
      <c r="I40" s="25"/>
    </row>
    <row r="41" spans="2:9">
      <c r="B41" s="43"/>
      <c r="C41" s="44"/>
    </row>
  </sheetData>
  <mergeCells count="2">
    <mergeCell ref="B14:I14"/>
    <mergeCell ref="B7:F7"/>
  </mergeCells>
  <pageMargins left="0.74803149606299213" right="0.74803149606299213" top="0.70866141732283472" bottom="0.43307086614173229" header="0.51181102362204722" footer="0.23622047244094491"/>
  <pageSetup paperSize="9" scale="90" firstPageNumber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zoomScale="90" zoomScaleNormal="90" workbookViewId="0">
      <selection activeCell="B8" sqref="B8"/>
    </sheetView>
  </sheetViews>
  <sheetFormatPr defaultRowHeight="15"/>
  <cols>
    <col min="1" max="1" width="5.28515625" customWidth="1"/>
    <col min="2" max="2" width="33.85546875" customWidth="1"/>
    <col min="3" max="3" width="4.42578125" customWidth="1"/>
    <col min="4" max="4" width="9.5703125" customWidth="1"/>
    <col min="5" max="6" width="11.5703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554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22</v>
      </c>
    </row>
    <row r="5" spans="1:9" ht="18.75">
      <c r="A5" s="1"/>
      <c r="B5" s="9"/>
      <c r="C5" s="3"/>
      <c r="D5" s="3"/>
      <c r="E5" s="3"/>
      <c r="F5" s="26"/>
      <c r="G5" s="10"/>
      <c r="H5" s="3"/>
      <c r="I5" s="77" t="s">
        <v>61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269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57.5">
      <c r="A11" s="57">
        <v>1</v>
      </c>
      <c r="B11" s="100" t="s">
        <v>209</v>
      </c>
      <c r="C11" s="57" t="s">
        <v>10</v>
      </c>
      <c r="D11" s="299">
        <v>1120</v>
      </c>
      <c r="E11" s="300"/>
      <c r="F11" s="300"/>
      <c r="G11" s="301"/>
      <c r="H11" s="300"/>
      <c r="I11" s="302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371"/>
      <c r="C14" s="371"/>
      <c r="D14" s="371"/>
      <c r="E14" s="371"/>
      <c r="F14" s="371"/>
      <c r="G14" s="371"/>
      <c r="H14" s="371"/>
      <c r="I14" s="371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7.25">
      <c r="A16" s="18"/>
      <c r="B16" s="341" t="s">
        <v>536</v>
      </c>
      <c r="C16" s="341"/>
      <c r="D16" s="341"/>
      <c r="E16" s="341"/>
      <c r="F16" s="342"/>
      <c r="I16" s="21"/>
    </row>
    <row r="17" spans="1:9" ht="17.25">
      <c r="A17" s="18"/>
      <c r="B17" s="341" t="s">
        <v>537</v>
      </c>
      <c r="C17" s="341"/>
      <c r="D17" s="341"/>
      <c r="E17" s="341"/>
      <c r="F17" s="342"/>
      <c r="I17" s="74"/>
    </row>
    <row r="18" spans="1:9" ht="16.5">
      <c r="B18" s="341" t="s">
        <v>538</v>
      </c>
      <c r="C18" s="341"/>
      <c r="D18" s="341"/>
      <c r="E18" s="341"/>
      <c r="F18" s="342"/>
      <c r="I18" s="67"/>
    </row>
  </sheetData>
  <mergeCells count="2">
    <mergeCell ref="B7:F7"/>
    <mergeCell ref="B14:I14"/>
  </mergeCells>
  <pageMargins left="0.74803149606299213" right="0.74803149606299213" top="0.70866141732283472" bottom="0.43307086614173229" header="0.51181102362204722" footer="0.23622047244094491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K18"/>
  <sheetViews>
    <sheetView workbookViewId="0">
      <selection activeCell="B7" sqref="B7:F7"/>
    </sheetView>
  </sheetViews>
  <sheetFormatPr defaultRowHeight="15"/>
  <cols>
    <col min="1" max="1" width="3.28515625" customWidth="1"/>
    <col min="2" max="2" width="40" customWidth="1"/>
    <col min="3" max="3" width="5.5703125" customWidth="1"/>
    <col min="4" max="4" width="5.7109375" customWidth="1"/>
    <col min="5" max="5" width="9" customWidth="1"/>
    <col min="6" max="6" width="14.28515625" customWidth="1"/>
    <col min="7" max="7" width="3.7109375" customWidth="1"/>
    <col min="8" max="8" width="14" customWidth="1"/>
    <col min="9" max="9" width="10.7109375" customWidth="1"/>
    <col min="10" max="10" width="7.7109375" customWidth="1"/>
    <col min="11" max="11" width="10.7109375" customWidth="1"/>
  </cols>
  <sheetData>
    <row r="1" spans="1:11">
      <c r="B1" s="2" t="s">
        <v>0</v>
      </c>
    </row>
    <row r="3" spans="1:11" ht="15.75">
      <c r="A3" s="193"/>
      <c r="B3" s="194"/>
      <c r="C3" s="195"/>
      <c r="D3" s="195"/>
      <c r="E3" s="195"/>
      <c r="F3" s="195"/>
      <c r="G3" s="195"/>
      <c r="H3" s="196"/>
      <c r="I3" s="195"/>
      <c r="J3" s="195"/>
      <c r="K3" s="197"/>
    </row>
    <row r="4" spans="1:11" ht="15.75">
      <c r="A4" s="193"/>
      <c r="B4" s="198" t="s">
        <v>248</v>
      </c>
      <c r="C4" s="195"/>
      <c r="D4" s="195"/>
      <c r="E4" s="195"/>
      <c r="F4" s="1" t="s">
        <v>555</v>
      </c>
      <c r="G4" s="195"/>
      <c r="H4" s="195"/>
      <c r="I4" s="195"/>
      <c r="J4" s="195"/>
      <c r="K4" s="197"/>
    </row>
    <row r="5" spans="1:11" ht="15.75">
      <c r="A5" s="193"/>
      <c r="B5" s="200"/>
      <c r="C5" s="201"/>
      <c r="D5" s="202"/>
      <c r="E5" s="202"/>
      <c r="F5" s="272" t="s">
        <v>358</v>
      </c>
      <c r="G5" s="203"/>
      <c r="H5" s="202"/>
      <c r="I5" s="202"/>
      <c r="J5" s="202"/>
      <c r="K5" s="204"/>
    </row>
    <row r="6" spans="1:11" ht="15.75">
      <c r="A6" s="193"/>
      <c r="B6" s="205" t="s">
        <v>249</v>
      </c>
      <c r="C6" s="201"/>
      <c r="D6" s="206"/>
      <c r="E6" s="206"/>
      <c r="F6" s="273" t="s">
        <v>322</v>
      </c>
      <c r="G6" s="206"/>
      <c r="H6" s="206"/>
      <c r="I6" s="207"/>
      <c r="J6" s="206"/>
      <c r="K6" s="208"/>
    </row>
    <row r="7" spans="1:11" ht="15.75">
      <c r="A7" s="193"/>
      <c r="B7" s="365" t="s">
        <v>534</v>
      </c>
      <c r="C7" s="365"/>
      <c r="D7" s="365"/>
      <c r="E7" s="365"/>
      <c r="F7" s="365"/>
      <c r="G7" s="206"/>
      <c r="H7" s="206"/>
      <c r="I7" s="206"/>
      <c r="J7" s="206"/>
      <c r="K7" s="204"/>
    </row>
    <row r="8" spans="1:11">
      <c r="A8" s="193"/>
      <c r="B8" s="65" t="s">
        <v>533</v>
      </c>
      <c r="C8" s="194"/>
      <c r="D8" s="210"/>
      <c r="E8" s="210"/>
      <c r="F8" s="206"/>
      <c r="G8" s="210"/>
      <c r="H8" s="206"/>
      <c r="I8" s="206"/>
      <c r="J8" s="206"/>
      <c r="K8" s="211"/>
    </row>
    <row r="9" spans="1:11" ht="24.75" customHeight="1">
      <c r="A9" s="212"/>
      <c r="B9" s="213"/>
      <c r="C9" s="209"/>
      <c r="D9" s="209"/>
      <c r="E9" s="204"/>
      <c r="F9" s="214"/>
      <c r="G9" s="214"/>
      <c r="H9" s="214"/>
      <c r="I9" s="214"/>
      <c r="J9" s="204"/>
      <c r="K9" s="204"/>
    </row>
    <row r="10" spans="1:11" ht="76.5">
      <c r="A10" s="274" t="s">
        <v>3</v>
      </c>
      <c r="B10" s="274" t="s">
        <v>250</v>
      </c>
      <c r="C10" s="274" t="s">
        <v>251</v>
      </c>
      <c r="D10" s="274" t="s">
        <v>275</v>
      </c>
      <c r="E10" s="274" t="s">
        <v>253</v>
      </c>
      <c r="F10" s="274" t="s">
        <v>254</v>
      </c>
      <c r="G10" s="274" t="s">
        <v>255</v>
      </c>
      <c r="H10" s="274" t="s">
        <v>256</v>
      </c>
      <c r="I10" s="274" t="s">
        <v>257</v>
      </c>
      <c r="J10" s="275" t="s">
        <v>258</v>
      </c>
      <c r="K10" s="276" t="s">
        <v>259</v>
      </c>
    </row>
    <row r="11" spans="1:11" ht="60">
      <c r="A11" s="236">
        <v>1</v>
      </c>
      <c r="B11" s="285" t="s">
        <v>323</v>
      </c>
      <c r="C11" s="236" t="s">
        <v>10</v>
      </c>
      <c r="D11" s="286">
        <v>2600</v>
      </c>
      <c r="E11" s="287"/>
      <c r="F11" s="287"/>
      <c r="G11" s="288"/>
      <c r="H11" s="287"/>
      <c r="I11" s="230"/>
      <c r="J11" s="289"/>
      <c r="K11" s="290"/>
    </row>
    <row r="12" spans="1:11" ht="15.75">
      <c r="A12" s="372" t="s">
        <v>11</v>
      </c>
      <c r="B12" s="372"/>
      <c r="C12" s="372"/>
      <c r="D12" s="372"/>
      <c r="E12" s="372"/>
      <c r="F12" s="292">
        <f>SUM(F11)</f>
        <v>0</v>
      </c>
      <c r="G12" s="291"/>
      <c r="H12" s="292">
        <f>SUM(H11)</f>
        <v>0</v>
      </c>
      <c r="I12" s="370"/>
      <c r="J12" s="370"/>
      <c r="K12" s="370"/>
    </row>
    <row r="13" spans="1:11">
      <c r="A13" s="215" t="s">
        <v>319</v>
      </c>
      <c r="B13" s="196"/>
      <c r="C13" s="196"/>
      <c r="D13" s="196"/>
      <c r="E13" s="196"/>
      <c r="F13" s="278"/>
      <c r="G13" s="278"/>
      <c r="H13" s="278"/>
      <c r="I13" s="196"/>
      <c r="J13" s="196"/>
      <c r="K13" s="196"/>
    </row>
    <row r="14" spans="1:11">
      <c r="A14" s="196"/>
      <c r="B14" s="279"/>
      <c r="C14" s="280"/>
      <c r="D14" s="281"/>
      <c r="E14" s="282"/>
      <c r="F14" s="282"/>
      <c r="G14" s="283"/>
      <c r="H14" s="282"/>
      <c r="I14" s="284"/>
      <c r="J14" s="218"/>
      <c r="K14" s="218"/>
    </row>
    <row r="15" spans="1:11">
      <c r="A15" s="281"/>
      <c r="B15" s="225"/>
      <c r="C15" s="280"/>
      <c r="D15" s="281"/>
      <c r="E15" s="282"/>
      <c r="F15" s="282"/>
      <c r="G15" s="283"/>
      <c r="H15" s="282"/>
      <c r="I15" s="284"/>
      <c r="J15" s="218"/>
      <c r="K15" s="218"/>
    </row>
    <row r="16" spans="1:11" ht="16.5">
      <c r="A16" s="196"/>
      <c r="B16" s="341" t="s">
        <v>536</v>
      </c>
      <c r="C16" s="341"/>
      <c r="D16" s="341"/>
      <c r="E16" s="341"/>
      <c r="F16" s="342"/>
      <c r="I16" s="21"/>
      <c r="K16" s="196"/>
    </row>
    <row r="17" spans="1:11" ht="16.5">
      <c r="A17" s="223"/>
      <c r="B17" s="341" t="s">
        <v>537</v>
      </c>
      <c r="C17" s="341"/>
      <c r="D17" s="341"/>
      <c r="E17" s="341"/>
      <c r="F17" s="342"/>
      <c r="I17" s="74"/>
      <c r="K17" s="222"/>
    </row>
    <row r="18" spans="1:11" ht="16.5">
      <c r="A18" s="196"/>
      <c r="B18" s="341" t="s">
        <v>538</v>
      </c>
      <c r="C18" s="341"/>
      <c r="D18" s="341"/>
      <c r="E18" s="341"/>
      <c r="F18" s="342"/>
      <c r="I18" s="67"/>
      <c r="K18" s="196"/>
    </row>
  </sheetData>
  <mergeCells count="3">
    <mergeCell ref="A12:E12"/>
    <mergeCell ref="I12:K12"/>
    <mergeCell ref="B7:F7"/>
  </mergeCells>
  <pageMargins left="0.7" right="0.7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50"/>
  <sheetViews>
    <sheetView topLeftCell="A10" zoomScaleNormal="100" workbookViewId="0">
      <selection activeCell="B17" sqref="B17:I19"/>
    </sheetView>
  </sheetViews>
  <sheetFormatPr defaultColWidth="11.5703125" defaultRowHeight="12.75"/>
  <cols>
    <col min="1" max="1" width="5.28515625" style="26" customWidth="1"/>
    <col min="2" max="2" width="33.85546875" style="26" customWidth="1"/>
    <col min="3" max="3" width="4.42578125" style="26" customWidth="1"/>
    <col min="4" max="4" width="9.7109375" style="26" customWidth="1"/>
    <col min="5" max="6" width="11.5703125" style="26" customWidth="1"/>
    <col min="7" max="7" width="4.140625" style="26" customWidth="1"/>
    <col min="8" max="8" width="11.5703125" style="26" customWidth="1"/>
    <col min="9" max="9" width="10.140625" style="26" customWidth="1"/>
    <col min="10" max="228" width="11.5703125" style="26"/>
    <col min="229" max="229" width="3.5703125" style="26" customWidth="1"/>
    <col min="230" max="230" width="54" style="26" customWidth="1"/>
    <col min="231" max="231" width="4.7109375" style="26" customWidth="1"/>
    <col min="232" max="232" width="11.5703125" style="26" customWidth="1"/>
    <col min="233" max="233" width="9.7109375" style="26" customWidth="1"/>
    <col min="234" max="234" width="11.5703125" style="26" customWidth="1"/>
    <col min="235" max="235" width="7" style="26" customWidth="1"/>
    <col min="236" max="236" width="11.5703125" style="26" customWidth="1"/>
    <col min="237" max="237" width="16.5703125" style="26" customWidth="1"/>
    <col min="238" max="484" width="11.5703125" style="26"/>
    <col min="485" max="485" width="3.5703125" style="26" customWidth="1"/>
    <col min="486" max="486" width="54" style="26" customWidth="1"/>
    <col min="487" max="487" width="4.7109375" style="26" customWidth="1"/>
    <col min="488" max="488" width="11.5703125" style="26" customWidth="1"/>
    <col min="489" max="489" width="9.7109375" style="26" customWidth="1"/>
    <col min="490" max="490" width="11.5703125" style="26" customWidth="1"/>
    <col min="491" max="491" width="7" style="26" customWidth="1"/>
    <col min="492" max="492" width="11.5703125" style="26" customWidth="1"/>
    <col min="493" max="493" width="16.5703125" style="26" customWidth="1"/>
    <col min="494" max="740" width="11.5703125" style="26"/>
    <col min="741" max="741" width="3.5703125" style="26" customWidth="1"/>
    <col min="742" max="742" width="54" style="26" customWidth="1"/>
    <col min="743" max="743" width="4.7109375" style="26" customWidth="1"/>
    <col min="744" max="744" width="11.5703125" style="26" customWidth="1"/>
    <col min="745" max="745" width="9.7109375" style="26" customWidth="1"/>
    <col min="746" max="746" width="11.5703125" style="26" customWidth="1"/>
    <col min="747" max="747" width="7" style="26" customWidth="1"/>
    <col min="748" max="748" width="11.5703125" style="26" customWidth="1"/>
    <col min="749" max="749" width="16.5703125" style="26" customWidth="1"/>
    <col min="750" max="996" width="11.5703125" style="26"/>
    <col min="997" max="997" width="3.5703125" style="26" customWidth="1"/>
    <col min="998" max="998" width="54" style="26" customWidth="1"/>
    <col min="999" max="999" width="4.7109375" style="26" customWidth="1"/>
    <col min="1000" max="1000" width="11.5703125" style="26" customWidth="1"/>
    <col min="1001" max="1001" width="9.7109375" style="26" customWidth="1"/>
    <col min="1002" max="1002" width="11.5703125" style="26" customWidth="1"/>
    <col min="1003" max="1003" width="7" style="26" customWidth="1"/>
    <col min="1004" max="1004" width="11.5703125" style="26" customWidth="1"/>
    <col min="1005" max="1005" width="16.5703125" style="26" customWidth="1"/>
    <col min="1006" max="1252" width="11.5703125" style="26"/>
    <col min="1253" max="1253" width="3.5703125" style="26" customWidth="1"/>
    <col min="1254" max="1254" width="54" style="26" customWidth="1"/>
    <col min="1255" max="1255" width="4.7109375" style="26" customWidth="1"/>
    <col min="1256" max="1256" width="11.5703125" style="26" customWidth="1"/>
    <col min="1257" max="1257" width="9.7109375" style="26" customWidth="1"/>
    <col min="1258" max="1258" width="11.5703125" style="26" customWidth="1"/>
    <col min="1259" max="1259" width="7" style="26" customWidth="1"/>
    <col min="1260" max="1260" width="11.5703125" style="26" customWidth="1"/>
    <col min="1261" max="1261" width="16.5703125" style="26" customWidth="1"/>
    <col min="1262" max="1508" width="11.5703125" style="26"/>
    <col min="1509" max="1509" width="3.5703125" style="26" customWidth="1"/>
    <col min="1510" max="1510" width="54" style="26" customWidth="1"/>
    <col min="1511" max="1511" width="4.7109375" style="26" customWidth="1"/>
    <col min="1512" max="1512" width="11.5703125" style="26" customWidth="1"/>
    <col min="1513" max="1513" width="9.7109375" style="26" customWidth="1"/>
    <col min="1514" max="1514" width="11.5703125" style="26" customWidth="1"/>
    <col min="1515" max="1515" width="7" style="26" customWidth="1"/>
    <col min="1516" max="1516" width="11.5703125" style="26" customWidth="1"/>
    <col min="1517" max="1517" width="16.5703125" style="26" customWidth="1"/>
    <col min="1518" max="1764" width="11.5703125" style="26"/>
    <col min="1765" max="1765" width="3.5703125" style="26" customWidth="1"/>
    <col min="1766" max="1766" width="54" style="26" customWidth="1"/>
    <col min="1767" max="1767" width="4.7109375" style="26" customWidth="1"/>
    <col min="1768" max="1768" width="11.5703125" style="26" customWidth="1"/>
    <col min="1769" max="1769" width="9.7109375" style="26" customWidth="1"/>
    <col min="1770" max="1770" width="11.5703125" style="26" customWidth="1"/>
    <col min="1771" max="1771" width="7" style="26" customWidth="1"/>
    <col min="1772" max="1772" width="11.5703125" style="26" customWidth="1"/>
    <col min="1773" max="1773" width="16.5703125" style="26" customWidth="1"/>
    <col min="1774" max="2020" width="11.5703125" style="26"/>
    <col min="2021" max="2021" width="3.5703125" style="26" customWidth="1"/>
    <col min="2022" max="2022" width="54" style="26" customWidth="1"/>
    <col min="2023" max="2023" width="4.7109375" style="26" customWidth="1"/>
    <col min="2024" max="2024" width="11.5703125" style="26" customWidth="1"/>
    <col min="2025" max="2025" width="9.7109375" style="26" customWidth="1"/>
    <col min="2026" max="2026" width="11.5703125" style="26" customWidth="1"/>
    <col min="2027" max="2027" width="7" style="26" customWidth="1"/>
    <col min="2028" max="2028" width="11.5703125" style="26" customWidth="1"/>
    <col min="2029" max="2029" width="16.5703125" style="26" customWidth="1"/>
    <col min="2030" max="2276" width="11.5703125" style="26"/>
    <col min="2277" max="2277" width="3.5703125" style="26" customWidth="1"/>
    <col min="2278" max="2278" width="54" style="26" customWidth="1"/>
    <col min="2279" max="2279" width="4.7109375" style="26" customWidth="1"/>
    <col min="2280" max="2280" width="11.5703125" style="26" customWidth="1"/>
    <col min="2281" max="2281" width="9.7109375" style="26" customWidth="1"/>
    <col min="2282" max="2282" width="11.5703125" style="26" customWidth="1"/>
    <col min="2283" max="2283" width="7" style="26" customWidth="1"/>
    <col min="2284" max="2284" width="11.5703125" style="26" customWidth="1"/>
    <col min="2285" max="2285" width="16.5703125" style="26" customWidth="1"/>
    <col min="2286" max="2532" width="11.5703125" style="26"/>
    <col min="2533" max="2533" width="3.5703125" style="26" customWidth="1"/>
    <col min="2534" max="2534" width="54" style="26" customWidth="1"/>
    <col min="2535" max="2535" width="4.7109375" style="26" customWidth="1"/>
    <col min="2536" max="2536" width="11.5703125" style="26" customWidth="1"/>
    <col min="2537" max="2537" width="9.7109375" style="26" customWidth="1"/>
    <col min="2538" max="2538" width="11.5703125" style="26" customWidth="1"/>
    <col min="2539" max="2539" width="7" style="26" customWidth="1"/>
    <col min="2540" max="2540" width="11.5703125" style="26" customWidth="1"/>
    <col min="2541" max="2541" width="16.5703125" style="26" customWidth="1"/>
    <col min="2542" max="2788" width="11.5703125" style="26"/>
    <col min="2789" max="2789" width="3.5703125" style="26" customWidth="1"/>
    <col min="2790" max="2790" width="54" style="26" customWidth="1"/>
    <col min="2791" max="2791" width="4.7109375" style="26" customWidth="1"/>
    <col min="2792" max="2792" width="11.5703125" style="26" customWidth="1"/>
    <col min="2793" max="2793" width="9.7109375" style="26" customWidth="1"/>
    <col min="2794" max="2794" width="11.5703125" style="26" customWidth="1"/>
    <col min="2795" max="2795" width="7" style="26" customWidth="1"/>
    <col min="2796" max="2796" width="11.5703125" style="26" customWidth="1"/>
    <col min="2797" max="2797" width="16.5703125" style="26" customWidth="1"/>
    <col min="2798" max="3044" width="11.5703125" style="26"/>
    <col min="3045" max="3045" width="3.5703125" style="26" customWidth="1"/>
    <col min="3046" max="3046" width="54" style="26" customWidth="1"/>
    <col min="3047" max="3047" width="4.7109375" style="26" customWidth="1"/>
    <col min="3048" max="3048" width="11.5703125" style="26" customWidth="1"/>
    <col min="3049" max="3049" width="9.7109375" style="26" customWidth="1"/>
    <col min="3050" max="3050" width="11.5703125" style="26" customWidth="1"/>
    <col min="3051" max="3051" width="7" style="26" customWidth="1"/>
    <col min="3052" max="3052" width="11.5703125" style="26" customWidth="1"/>
    <col min="3053" max="3053" width="16.5703125" style="26" customWidth="1"/>
    <col min="3054" max="3300" width="11.5703125" style="26"/>
    <col min="3301" max="3301" width="3.5703125" style="26" customWidth="1"/>
    <col min="3302" max="3302" width="54" style="26" customWidth="1"/>
    <col min="3303" max="3303" width="4.7109375" style="26" customWidth="1"/>
    <col min="3304" max="3304" width="11.5703125" style="26" customWidth="1"/>
    <col min="3305" max="3305" width="9.7109375" style="26" customWidth="1"/>
    <col min="3306" max="3306" width="11.5703125" style="26" customWidth="1"/>
    <col min="3307" max="3307" width="7" style="26" customWidth="1"/>
    <col min="3308" max="3308" width="11.5703125" style="26" customWidth="1"/>
    <col min="3309" max="3309" width="16.5703125" style="26" customWidth="1"/>
    <col min="3310" max="3556" width="11.5703125" style="26"/>
    <col min="3557" max="3557" width="3.5703125" style="26" customWidth="1"/>
    <col min="3558" max="3558" width="54" style="26" customWidth="1"/>
    <col min="3559" max="3559" width="4.7109375" style="26" customWidth="1"/>
    <col min="3560" max="3560" width="11.5703125" style="26" customWidth="1"/>
    <col min="3561" max="3561" width="9.7109375" style="26" customWidth="1"/>
    <col min="3562" max="3562" width="11.5703125" style="26" customWidth="1"/>
    <col min="3563" max="3563" width="7" style="26" customWidth="1"/>
    <col min="3564" max="3564" width="11.5703125" style="26" customWidth="1"/>
    <col min="3565" max="3565" width="16.5703125" style="26" customWidth="1"/>
    <col min="3566" max="3812" width="11.5703125" style="26"/>
    <col min="3813" max="3813" width="3.5703125" style="26" customWidth="1"/>
    <col min="3814" max="3814" width="54" style="26" customWidth="1"/>
    <col min="3815" max="3815" width="4.7109375" style="26" customWidth="1"/>
    <col min="3816" max="3816" width="11.5703125" style="26" customWidth="1"/>
    <col min="3817" max="3817" width="9.7109375" style="26" customWidth="1"/>
    <col min="3818" max="3818" width="11.5703125" style="26" customWidth="1"/>
    <col min="3819" max="3819" width="7" style="26" customWidth="1"/>
    <col min="3820" max="3820" width="11.5703125" style="26" customWidth="1"/>
    <col min="3821" max="3821" width="16.5703125" style="26" customWidth="1"/>
    <col min="3822" max="4068" width="11.5703125" style="26"/>
    <col min="4069" max="4069" width="3.5703125" style="26" customWidth="1"/>
    <col min="4070" max="4070" width="54" style="26" customWidth="1"/>
    <col min="4071" max="4071" width="4.7109375" style="26" customWidth="1"/>
    <col min="4072" max="4072" width="11.5703125" style="26" customWidth="1"/>
    <col min="4073" max="4073" width="9.7109375" style="26" customWidth="1"/>
    <col min="4074" max="4074" width="11.5703125" style="26" customWidth="1"/>
    <col min="4075" max="4075" width="7" style="26" customWidth="1"/>
    <col min="4076" max="4076" width="11.5703125" style="26" customWidth="1"/>
    <col min="4077" max="4077" width="16.5703125" style="26" customWidth="1"/>
    <col min="4078" max="4324" width="11.5703125" style="26"/>
    <col min="4325" max="4325" width="3.5703125" style="26" customWidth="1"/>
    <col min="4326" max="4326" width="54" style="26" customWidth="1"/>
    <col min="4327" max="4327" width="4.7109375" style="26" customWidth="1"/>
    <col min="4328" max="4328" width="11.5703125" style="26" customWidth="1"/>
    <col min="4329" max="4329" width="9.7109375" style="26" customWidth="1"/>
    <col min="4330" max="4330" width="11.5703125" style="26" customWidth="1"/>
    <col min="4331" max="4331" width="7" style="26" customWidth="1"/>
    <col min="4332" max="4332" width="11.5703125" style="26" customWidth="1"/>
    <col min="4333" max="4333" width="16.5703125" style="26" customWidth="1"/>
    <col min="4334" max="4580" width="11.5703125" style="26"/>
    <col min="4581" max="4581" width="3.5703125" style="26" customWidth="1"/>
    <col min="4582" max="4582" width="54" style="26" customWidth="1"/>
    <col min="4583" max="4583" width="4.7109375" style="26" customWidth="1"/>
    <col min="4584" max="4584" width="11.5703125" style="26" customWidth="1"/>
    <col min="4585" max="4585" width="9.7109375" style="26" customWidth="1"/>
    <col min="4586" max="4586" width="11.5703125" style="26" customWidth="1"/>
    <col min="4587" max="4587" width="7" style="26" customWidth="1"/>
    <col min="4588" max="4588" width="11.5703125" style="26" customWidth="1"/>
    <col min="4589" max="4589" width="16.5703125" style="26" customWidth="1"/>
    <col min="4590" max="4836" width="11.5703125" style="26"/>
    <col min="4837" max="4837" width="3.5703125" style="26" customWidth="1"/>
    <col min="4838" max="4838" width="54" style="26" customWidth="1"/>
    <col min="4839" max="4839" width="4.7109375" style="26" customWidth="1"/>
    <col min="4840" max="4840" width="11.5703125" style="26" customWidth="1"/>
    <col min="4841" max="4841" width="9.7109375" style="26" customWidth="1"/>
    <col min="4842" max="4842" width="11.5703125" style="26" customWidth="1"/>
    <col min="4843" max="4843" width="7" style="26" customWidth="1"/>
    <col min="4844" max="4844" width="11.5703125" style="26" customWidth="1"/>
    <col min="4845" max="4845" width="16.5703125" style="26" customWidth="1"/>
    <col min="4846" max="5092" width="11.5703125" style="26"/>
    <col min="5093" max="5093" width="3.5703125" style="26" customWidth="1"/>
    <col min="5094" max="5094" width="54" style="26" customWidth="1"/>
    <col min="5095" max="5095" width="4.7109375" style="26" customWidth="1"/>
    <col min="5096" max="5096" width="11.5703125" style="26" customWidth="1"/>
    <col min="5097" max="5097" width="9.7109375" style="26" customWidth="1"/>
    <col min="5098" max="5098" width="11.5703125" style="26" customWidth="1"/>
    <col min="5099" max="5099" width="7" style="26" customWidth="1"/>
    <col min="5100" max="5100" width="11.5703125" style="26" customWidth="1"/>
    <col min="5101" max="5101" width="16.5703125" style="26" customWidth="1"/>
    <col min="5102" max="5348" width="11.5703125" style="26"/>
    <col min="5349" max="5349" width="3.5703125" style="26" customWidth="1"/>
    <col min="5350" max="5350" width="54" style="26" customWidth="1"/>
    <col min="5351" max="5351" width="4.7109375" style="26" customWidth="1"/>
    <col min="5352" max="5352" width="11.5703125" style="26" customWidth="1"/>
    <col min="5353" max="5353" width="9.7109375" style="26" customWidth="1"/>
    <col min="5354" max="5354" width="11.5703125" style="26" customWidth="1"/>
    <col min="5355" max="5355" width="7" style="26" customWidth="1"/>
    <col min="5356" max="5356" width="11.5703125" style="26" customWidth="1"/>
    <col min="5357" max="5357" width="16.5703125" style="26" customWidth="1"/>
    <col min="5358" max="5604" width="11.5703125" style="26"/>
    <col min="5605" max="5605" width="3.5703125" style="26" customWidth="1"/>
    <col min="5606" max="5606" width="54" style="26" customWidth="1"/>
    <col min="5607" max="5607" width="4.7109375" style="26" customWidth="1"/>
    <col min="5608" max="5608" width="11.5703125" style="26" customWidth="1"/>
    <col min="5609" max="5609" width="9.7109375" style="26" customWidth="1"/>
    <col min="5610" max="5610" width="11.5703125" style="26" customWidth="1"/>
    <col min="5611" max="5611" width="7" style="26" customWidth="1"/>
    <col min="5612" max="5612" width="11.5703125" style="26" customWidth="1"/>
    <col min="5613" max="5613" width="16.5703125" style="26" customWidth="1"/>
    <col min="5614" max="5860" width="11.5703125" style="26"/>
    <col min="5861" max="5861" width="3.5703125" style="26" customWidth="1"/>
    <col min="5862" max="5862" width="54" style="26" customWidth="1"/>
    <col min="5863" max="5863" width="4.7109375" style="26" customWidth="1"/>
    <col min="5864" max="5864" width="11.5703125" style="26" customWidth="1"/>
    <col min="5865" max="5865" width="9.7109375" style="26" customWidth="1"/>
    <col min="5866" max="5866" width="11.5703125" style="26" customWidth="1"/>
    <col min="5867" max="5867" width="7" style="26" customWidth="1"/>
    <col min="5868" max="5868" width="11.5703125" style="26" customWidth="1"/>
    <col min="5869" max="5869" width="16.5703125" style="26" customWidth="1"/>
    <col min="5870" max="6116" width="11.5703125" style="26"/>
    <col min="6117" max="6117" width="3.5703125" style="26" customWidth="1"/>
    <col min="6118" max="6118" width="54" style="26" customWidth="1"/>
    <col min="6119" max="6119" width="4.7109375" style="26" customWidth="1"/>
    <col min="6120" max="6120" width="11.5703125" style="26" customWidth="1"/>
    <col min="6121" max="6121" width="9.7109375" style="26" customWidth="1"/>
    <col min="6122" max="6122" width="11.5703125" style="26" customWidth="1"/>
    <col min="6123" max="6123" width="7" style="26" customWidth="1"/>
    <col min="6124" max="6124" width="11.5703125" style="26" customWidth="1"/>
    <col min="6125" max="6125" width="16.5703125" style="26" customWidth="1"/>
    <col min="6126" max="6372" width="11.5703125" style="26"/>
    <col min="6373" max="6373" width="3.5703125" style="26" customWidth="1"/>
    <col min="6374" max="6374" width="54" style="26" customWidth="1"/>
    <col min="6375" max="6375" width="4.7109375" style="26" customWidth="1"/>
    <col min="6376" max="6376" width="11.5703125" style="26" customWidth="1"/>
    <col min="6377" max="6377" width="9.7109375" style="26" customWidth="1"/>
    <col min="6378" max="6378" width="11.5703125" style="26" customWidth="1"/>
    <col min="6379" max="6379" width="7" style="26" customWidth="1"/>
    <col min="6380" max="6380" width="11.5703125" style="26" customWidth="1"/>
    <col min="6381" max="6381" width="16.5703125" style="26" customWidth="1"/>
    <col min="6382" max="6628" width="11.5703125" style="26"/>
    <col min="6629" max="6629" width="3.5703125" style="26" customWidth="1"/>
    <col min="6630" max="6630" width="54" style="26" customWidth="1"/>
    <col min="6631" max="6631" width="4.7109375" style="26" customWidth="1"/>
    <col min="6632" max="6632" width="11.5703125" style="26" customWidth="1"/>
    <col min="6633" max="6633" width="9.7109375" style="26" customWidth="1"/>
    <col min="6634" max="6634" width="11.5703125" style="26" customWidth="1"/>
    <col min="6635" max="6635" width="7" style="26" customWidth="1"/>
    <col min="6636" max="6636" width="11.5703125" style="26" customWidth="1"/>
    <col min="6637" max="6637" width="16.5703125" style="26" customWidth="1"/>
    <col min="6638" max="6884" width="11.5703125" style="26"/>
    <col min="6885" max="6885" width="3.5703125" style="26" customWidth="1"/>
    <col min="6886" max="6886" width="54" style="26" customWidth="1"/>
    <col min="6887" max="6887" width="4.7109375" style="26" customWidth="1"/>
    <col min="6888" max="6888" width="11.5703125" style="26" customWidth="1"/>
    <col min="6889" max="6889" width="9.7109375" style="26" customWidth="1"/>
    <col min="6890" max="6890" width="11.5703125" style="26" customWidth="1"/>
    <col min="6891" max="6891" width="7" style="26" customWidth="1"/>
    <col min="6892" max="6892" width="11.5703125" style="26" customWidth="1"/>
    <col min="6893" max="6893" width="16.5703125" style="26" customWidth="1"/>
    <col min="6894" max="7140" width="11.5703125" style="26"/>
    <col min="7141" max="7141" width="3.5703125" style="26" customWidth="1"/>
    <col min="7142" max="7142" width="54" style="26" customWidth="1"/>
    <col min="7143" max="7143" width="4.7109375" style="26" customWidth="1"/>
    <col min="7144" max="7144" width="11.5703125" style="26" customWidth="1"/>
    <col min="7145" max="7145" width="9.7109375" style="26" customWidth="1"/>
    <col min="7146" max="7146" width="11.5703125" style="26" customWidth="1"/>
    <col min="7147" max="7147" width="7" style="26" customWidth="1"/>
    <col min="7148" max="7148" width="11.5703125" style="26" customWidth="1"/>
    <col min="7149" max="7149" width="16.5703125" style="26" customWidth="1"/>
    <col min="7150" max="7396" width="11.5703125" style="26"/>
    <col min="7397" max="7397" width="3.5703125" style="26" customWidth="1"/>
    <col min="7398" max="7398" width="54" style="26" customWidth="1"/>
    <col min="7399" max="7399" width="4.7109375" style="26" customWidth="1"/>
    <col min="7400" max="7400" width="11.5703125" style="26" customWidth="1"/>
    <col min="7401" max="7401" width="9.7109375" style="26" customWidth="1"/>
    <col min="7402" max="7402" width="11.5703125" style="26" customWidth="1"/>
    <col min="7403" max="7403" width="7" style="26" customWidth="1"/>
    <col min="7404" max="7404" width="11.5703125" style="26" customWidth="1"/>
    <col min="7405" max="7405" width="16.5703125" style="26" customWidth="1"/>
    <col min="7406" max="7652" width="11.5703125" style="26"/>
    <col min="7653" max="7653" width="3.5703125" style="26" customWidth="1"/>
    <col min="7654" max="7654" width="54" style="26" customWidth="1"/>
    <col min="7655" max="7655" width="4.7109375" style="26" customWidth="1"/>
    <col min="7656" max="7656" width="11.5703125" style="26" customWidth="1"/>
    <col min="7657" max="7657" width="9.7109375" style="26" customWidth="1"/>
    <col min="7658" max="7658" width="11.5703125" style="26" customWidth="1"/>
    <col min="7659" max="7659" width="7" style="26" customWidth="1"/>
    <col min="7660" max="7660" width="11.5703125" style="26" customWidth="1"/>
    <col min="7661" max="7661" width="16.5703125" style="26" customWidth="1"/>
    <col min="7662" max="7908" width="11.5703125" style="26"/>
    <col min="7909" max="7909" width="3.5703125" style="26" customWidth="1"/>
    <col min="7910" max="7910" width="54" style="26" customWidth="1"/>
    <col min="7911" max="7911" width="4.7109375" style="26" customWidth="1"/>
    <col min="7912" max="7912" width="11.5703125" style="26" customWidth="1"/>
    <col min="7913" max="7913" width="9.7109375" style="26" customWidth="1"/>
    <col min="7914" max="7914" width="11.5703125" style="26" customWidth="1"/>
    <col min="7915" max="7915" width="7" style="26" customWidth="1"/>
    <col min="7916" max="7916" width="11.5703125" style="26" customWidth="1"/>
    <col min="7917" max="7917" width="16.5703125" style="26" customWidth="1"/>
    <col min="7918" max="8164" width="11.5703125" style="26"/>
    <col min="8165" max="8165" width="3.5703125" style="26" customWidth="1"/>
    <col min="8166" max="8166" width="54" style="26" customWidth="1"/>
    <col min="8167" max="8167" width="4.7109375" style="26" customWidth="1"/>
    <col min="8168" max="8168" width="11.5703125" style="26" customWidth="1"/>
    <col min="8169" max="8169" width="9.7109375" style="26" customWidth="1"/>
    <col min="8170" max="8170" width="11.5703125" style="26" customWidth="1"/>
    <col min="8171" max="8171" width="7" style="26" customWidth="1"/>
    <col min="8172" max="8172" width="11.5703125" style="26" customWidth="1"/>
    <col min="8173" max="8173" width="16.5703125" style="26" customWidth="1"/>
    <col min="8174" max="8420" width="11.5703125" style="26"/>
    <col min="8421" max="8421" width="3.5703125" style="26" customWidth="1"/>
    <col min="8422" max="8422" width="54" style="26" customWidth="1"/>
    <col min="8423" max="8423" width="4.7109375" style="26" customWidth="1"/>
    <col min="8424" max="8424" width="11.5703125" style="26" customWidth="1"/>
    <col min="8425" max="8425" width="9.7109375" style="26" customWidth="1"/>
    <col min="8426" max="8426" width="11.5703125" style="26" customWidth="1"/>
    <col min="8427" max="8427" width="7" style="26" customWidth="1"/>
    <col min="8428" max="8428" width="11.5703125" style="26" customWidth="1"/>
    <col min="8429" max="8429" width="16.5703125" style="26" customWidth="1"/>
    <col min="8430" max="8676" width="11.5703125" style="26"/>
    <col min="8677" max="8677" width="3.5703125" style="26" customWidth="1"/>
    <col min="8678" max="8678" width="54" style="26" customWidth="1"/>
    <col min="8679" max="8679" width="4.7109375" style="26" customWidth="1"/>
    <col min="8680" max="8680" width="11.5703125" style="26" customWidth="1"/>
    <col min="8681" max="8681" width="9.7109375" style="26" customWidth="1"/>
    <col min="8682" max="8682" width="11.5703125" style="26" customWidth="1"/>
    <col min="8683" max="8683" width="7" style="26" customWidth="1"/>
    <col min="8684" max="8684" width="11.5703125" style="26" customWidth="1"/>
    <col min="8685" max="8685" width="16.5703125" style="26" customWidth="1"/>
    <col min="8686" max="8932" width="11.5703125" style="26"/>
    <col min="8933" max="8933" width="3.5703125" style="26" customWidth="1"/>
    <col min="8934" max="8934" width="54" style="26" customWidth="1"/>
    <col min="8935" max="8935" width="4.7109375" style="26" customWidth="1"/>
    <col min="8936" max="8936" width="11.5703125" style="26" customWidth="1"/>
    <col min="8937" max="8937" width="9.7109375" style="26" customWidth="1"/>
    <col min="8938" max="8938" width="11.5703125" style="26" customWidth="1"/>
    <col min="8939" max="8939" width="7" style="26" customWidth="1"/>
    <col min="8940" max="8940" width="11.5703125" style="26" customWidth="1"/>
    <col min="8941" max="8941" width="16.5703125" style="26" customWidth="1"/>
    <col min="8942" max="9188" width="11.5703125" style="26"/>
    <col min="9189" max="9189" width="3.5703125" style="26" customWidth="1"/>
    <col min="9190" max="9190" width="54" style="26" customWidth="1"/>
    <col min="9191" max="9191" width="4.7109375" style="26" customWidth="1"/>
    <col min="9192" max="9192" width="11.5703125" style="26" customWidth="1"/>
    <col min="9193" max="9193" width="9.7109375" style="26" customWidth="1"/>
    <col min="9194" max="9194" width="11.5703125" style="26" customWidth="1"/>
    <col min="9195" max="9195" width="7" style="26" customWidth="1"/>
    <col min="9196" max="9196" width="11.5703125" style="26" customWidth="1"/>
    <col min="9197" max="9197" width="16.5703125" style="26" customWidth="1"/>
    <col min="9198" max="9444" width="11.5703125" style="26"/>
    <col min="9445" max="9445" width="3.5703125" style="26" customWidth="1"/>
    <col min="9446" max="9446" width="54" style="26" customWidth="1"/>
    <col min="9447" max="9447" width="4.7109375" style="26" customWidth="1"/>
    <col min="9448" max="9448" width="11.5703125" style="26" customWidth="1"/>
    <col min="9449" max="9449" width="9.7109375" style="26" customWidth="1"/>
    <col min="9450" max="9450" width="11.5703125" style="26" customWidth="1"/>
    <col min="9451" max="9451" width="7" style="26" customWidth="1"/>
    <col min="9452" max="9452" width="11.5703125" style="26" customWidth="1"/>
    <col min="9453" max="9453" width="16.5703125" style="26" customWidth="1"/>
    <col min="9454" max="9700" width="11.5703125" style="26"/>
    <col min="9701" max="9701" width="3.5703125" style="26" customWidth="1"/>
    <col min="9702" max="9702" width="54" style="26" customWidth="1"/>
    <col min="9703" max="9703" width="4.7109375" style="26" customWidth="1"/>
    <col min="9704" max="9704" width="11.5703125" style="26" customWidth="1"/>
    <col min="9705" max="9705" width="9.7109375" style="26" customWidth="1"/>
    <col min="9706" max="9706" width="11.5703125" style="26" customWidth="1"/>
    <col min="9707" max="9707" width="7" style="26" customWidth="1"/>
    <col min="9708" max="9708" width="11.5703125" style="26" customWidth="1"/>
    <col min="9709" max="9709" width="16.5703125" style="26" customWidth="1"/>
    <col min="9710" max="9956" width="11.5703125" style="26"/>
    <col min="9957" max="9957" width="3.5703125" style="26" customWidth="1"/>
    <col min="9958" max="9958" width="54" style="26" customWidth="1"/>
    <col min="9959" max="9959" width="4.7109375" style="26" customWidth="1"/>
    <col min="9960" max="9960" width="11.5703125" style="26" customWidth="1"/>
    <col min="9961" max="9961" width="9.7109375" style="26" customWidth="1"/>
    <col min="9962" max="9962" width="11.5703125" style="26" customWidth="1"/>
    <col min="9963" max="9963" width="7" style="26" customWidth="1"/>
    <col min="9964" max="9964" width="11.5703125" style="26" customWidth="1"/>
    <col min="9965" max="9965" width="16.5703125" style="26" customWidth="1"/>
    <col min="9966" max="10212" width="11.5703125" style="26"/>
    <col min="10213" max="10213" width="3.5703125" style="26" customWidth="1"/>
    <col min="10214" max="10214" width="54" style="26" customWidth="1"/>
    <col min="10215" max="10215" width="4.7109375" style="26" customWidth="1"/>
    <col min="10216" max="10216" width="11.5703125" style="26" customWidth="1"/>
    <col min="10217" max="10217" width="9.7109375" style="26" customWidth="1"/>
    <col min="10218" max="10218" width="11.5703125" style="26" customWidth="1"/>
    <col min="10219" max="10219" width="7" style="26" customWidth="1"/>
    <col min="10220" max="10220" width="11.5703125" style="26" customWidth="1"/>
    <col min="10221" max="10221" width="16.5703125" style="26" customWidth="1"/>
    <col min="10222" max="10468" width="11.5703125" style="26"/>
    <col min="10469" max="10469" width="3.5703125" style="26" customWidth="1"/>
    <col min="10470" max="10470" width="54" style="26" customWidth="1"/>
    <col min="10471" max="10471" width="4.7109375" style="26" customWidth="1"/>
    <col min="10472" max="10472" width="11.5703125" style="26" customWidth="1"/>
    <col min="10473" max="10473" width="9.7109375" style="26" customWidth="1"/>
    <col min="10474" max="10474" width="11.5703125" style="26" customWidth="1"/>
    <col min="10475" max="10475" width="7" style="26" customWidth="1"/>
    <col min="10476" max="10476" width="11.5703125" style="26" customWidth="1"/>
    <col min="10477" max="10477" width="16.5703125" style="26" customWidth="1"/>
    <col min="10478" max="10724" width="11.5703125" style="26"/>
    <col min="10725" max="10725" width="3.5703125" style="26" customWidth="1"/>
    <col min="10726" max="10726" width="54" style="26" customWidth="1"/>
    <col min="10727" max="10727" width="4.7109375" style="26" customWidth="1"/>
    <col min="10728" max="10728" width="11.5703125" style="26" customWidth="1"/>
    <col min="10729" max="10729" width="9.7109375" style="26" customWidth="1"/>
    <col min="10730" max="10730" width="11.5703125" style="26" customWidth="1"/>
    <col min="10731" max="10731" width="7" style="26" customWidth="1"/>
    <col min="10732" max="10732" width="11.5703125" style="26" customWidth="1"/>
    <col min="10733" max="10733" width="16.5703125" style="26" customWidth="1"/>
    <col min="10734" max="10980" width="11.5703125" style="26"/>
    <col min="10981" max="10981" width="3.5703125" style="26" customWidth="1"/>
    <col min="10982" max="10982" width="54" style="26" customWidth="1"/>
    <col min="10983" max="10983" width="4.7109375" style="26" customWidth="1"/>
    <col min="10984" max="10984" width="11.5703125" style="26" customWidth="1"/>
    <col min="10985" max="10985" width="9.7109375" style="26" customWidth="1"/>
    <col min="10986" max="10986" width="11.5703125" style="26" customWidth="1"/>
    <col min="10987" max="10987" width="7" style="26" customWidth="1"/>
    <col min="10988" max="10988" width="11.5703125" style="26" customWidth="1"/>
    <col min="10989" max="10989" width="16.5703125" style="26" customWidth="1"/>
    <col min="10990" max="11236" width="11.5703125" style="26"/>
    <col min="11237" max="11237" width="3.5703125" style="26" customWidth="1"/>
    <col min="11238" max="11238" width="54" style="26" customWidth="1"/>
    <col min="11239" max="11239" width="4.7109375" style="26" customWidth="1"/>
    <col min="11240" max="11240" width="11.5703125" style="26" customWidth="1"/>
    <col min="11241" max="11241" width="9.7109375" style="26" customWidth="1"/>
    <col min="11242" max="11242" width="11.5703125" style="26" customWidth="1"/>
    <col min="11243" max="11243" width="7" style="26" customWidth="1"/>
    <col min="11244" max="11244" width="11.5703125" style="26" customWidth="1"/>
    <col min="11245" max="11245" width="16.5703125" style="26" customWidth="1"/>
    <col min="11246" max="11492" width="11.5703125" style="26"/>
    <col min="11493" max="11493" width="3.5703125" style="26" customWidth="1"/>
    <col min="11494" max="11494" width="54" style="26" customWidth="1"/>
    <col min="11495" max="11495" width="4.7109375" style="26" customWidth="1"/>
    <col min="11496" max="11496" width="11.5703125" style="26" customWidth="1"/>
    <col min="11497" max="11497" width="9.7109375" style="26" customWidth="1"/>
    <col min="11498" max="11498" width="11.5703125" style="26" customWidth="1"/>
    <col min="11499" max="11499" width="7" style="26" customWidth="1"/>
    <col min="11500" max="11500" width="11.5703125" style="26" customWidth="1"/>
    <col min="11501" max="11501" width="16.5703125" style="26" customWidth="1"/>
    <col min="11502" max="11748" width="11.5703125" style="26"/>
    <col min="11749" max="11749" width="3.5703125" style="26" customWidth="1"/>
    <col min="11750" max="11750" width="54" style="26" customWidth="1"/>
    <col min="11751" max="11751" width="4.7109375" style="26" customWidth="1"/>
    <col min="11752" max="11752" width="11.5703125" style="26" customWidth="1"/>
    <col min="11753" max="11753" width="9.7109375" style="26" customWidth="1"/>
    <col min="11754" max="11754" width="11.5703125" style="26" customWidth="1"/>
    <col min="11755" max="11755" width="7" style="26" customWidth="1"/>
    <col min="11756" max="11756" width="11.5703125" style="26" customWidth="1"/>
    <col min="11757" max="11757" width="16.5703125" style="26" customWidth="1"/>
    <col min="11758" max="12004" width="11.5703125" style="26"/>
    <col min="12005" max="12005" width="3.5703125" style="26" customWidth="1"/>
    <col min="12006" max="12006" width="54" style="26" customWidth="1"/>
    <col min="12007" max="12007" width="4.7109375" style="26" customWidth="1"/>
    <col min="12008" max="12008" width="11.5703125" style="26" customWidth="1"/>
    <col min="12009" max="12009" width="9.7109375" style="26" customWidth="1"/>
    <col min="12010" max="12010" width="11.5703125" style="26" customWidth="1"/>
    <col min="12011" max="12011" width="7" style="26" customWidth="1"/>
    <col min="12012" max="12012" width="11.5703125" style="26" customWidth="1"/>
    <col min="12013" max="12013" width="16.5703125" style="26" customWidth="1"/>
    <col min="12014" max="12260" width="11.5703125" style="26"/>
    <col min="12261" max="12261" width="3.5703125" style="26" customWidth="1"/>
    <col min="12262" max="12262" width="54" style="26" customWidth="1"/>
    <col min="12263" max="12263" width="4.7109375" style="26" customWidth="1"/>
    <col min="12264" max="12264" width="11.5703125" style="26" customWidth="1"/>
    <col min="12265" max="12265" width="9.7109375" style="26" customWidth="1"/>
    <col min="12266" max="12266" width="11.5703125" style="26" customWidth="1"/>
    <col min="12267" max="12267" width="7" style="26" customWidth="1"/>
    <col min="12268" max="12268" width="11.5703125" style="26" customWidth="1"/>
    <col min="12269" max="12269" width="16.5703125" style="26" customWidth="1"/>
    <col min="12270" max="12516" width="11.5703125" style="26"/>
    <col min="12517" max="12517" width="3.5703125" style="26" customWidth="1"/>
    <col min="12518" max="12518" width="54" style="26" customWidth="1"/>
    <col min="12519" max="12519" width="4.7109375" style="26" customWidth="1"/>
    <col min="12520" max="12520" width="11.5703125" style="26" customWidth="1"/>
    <col min="12521" max="12521" width="9.7109375" style="26" customWidth="1"/>
    <col min="12522" max="12522" width="11.5703125" style="26" customWidth="1"/>
    <col min="12523" max="12523" width="7" style="26" customWidth="1"/>
    <col min="12524" max="12524" width="11.5703125" style="26" customWidth="1"/>
    <col min="12525" max="12525" width="16.5703125" style="26" customWidth="1"/>
    <col min="12526" max="12772" width="11.5703125" style="26"/>
    <col min="12773" max="12773" width="3.5703125" style="26" customWidth="1"/>
    <col min="12774" max="12774" width="54" style="26" customWidth="1"/>
    <col min="12775" max="12775" width="4.7109375" style="26" customWidth="1"/>
    <col min="12776" max="12776" width="11.5703125" style="26" customWidth="1"/>
    <col min="12777" max="12777" width="9.7109375" style="26" customWidth="1"/>
    <col min="12778" max="12778" width="11.5703125" style="26" customWidth="1"/>
    <col min="12779" max="12779" width="7" style="26" customWidth="1"/>
    <col min="12780" max="12780" width="11.5703125" style="26" customWidth="1"/>
    <col min="12781" max="12781" width="16.5703125" style="26" customWidth="1"/>
    <col min="12782" max="13028" width="11.5703125" style="26"/>
    <col min="13029" max="13029" width="3.5703125" style="26" customWidth="1"/>
    <col min="13030" max="13030" width="54" style="26" customWidth="1"/>
    <col min="13031" max="13031" width="4.7109375" style="26" customWidth="1"/>
    <col min="13032" max="13032" width="11.5703125" style="26" customWidth="1"/>
    <col min="13033" max="13033" width="9.7109375" style="26" customWidth="1"/>
    <col min="13034" max="13034" width="11.5703125" style="26" customWidth="1"/>
    <col min="13035" max="13035" width="7" style="26" customWidth="1"/>
    <col min="13036" max="13036" width="11.5703125" style="26" customWidth="1"/>
    <col min="13037" max="13037" width="16.5703125" style="26" customWidth="1"/>
    <col min="13038" max="13284" width="11.5703125" style="26"/>
    <col min="13285" max="13285" width="3.5703125" style="26" customWidth="1"/>
    <col min="13286" max="13286" width="54" style="26" customWidth="1"/>
    <col min="13287" max="13287" width="4.7109375" style="26" customWidth="1"/>
    <col min="13288" max="13288" width="11.5703125" style="26" customWidth="1"/>
    <col min="13289" max="13289" width="9.7109375" style="26" customWidth="1"/>
    <col min="13290" max="13290" width="11.5703125" style="26" customWidth="1"/>
    <col min="13291" max="13291" width="7" style="26" customWidth="1"/>
    <col min="13292" max="13292" width="11.5703125" style="26" customWidth="1"/>
    <col min="13293" max="13293" width="16.5703125" style="26" customWidth="1"/>
    <col min="13294" max="13540" width="11.5703125" style="26"/>
    <col min="13541" max="13541" width="3.5703125" style="26" customWidth="1"/>
    <col min="13542" max="13542" width="54" style="26" customWidth="1"/>
    <col min="13543" max="13543" width="4.7109375" style="26" customWidth="1"/>
    <col min="13544" max="13544" width="11.5703125" style="26" customWidth="1"/>
    <col min="13545" max="13545" width="9.7109375" style="26" customWidth="1"/>
    <col min="13546" max="13546" width="11.5703125" style="26" customWidth="1"/>
    <col min="13547" max="13547" width="7" style="26" customWidth="1"/>
    <col min="13548" max="13548" width="11.5703125" style="26" customWidth="1"/>
    <col min="13549" max="13549" width="16.5703125" style="26" customWidth="1"/>
    <col min="13550" max="13796" width="11.5703125" style="26"/>
    <col min="13797" max="13797" width="3.5703125" style="26" customWidth="1"/>
    <col min="13798" max="13798" width="54" style="26" customWidth="1"/>
    <col min="13799" max="13799" width="4.7109375" style="26" customWidth="1"/>
    <col min="13800" max="13800" width="11.5703125" style="26" customWidth="1"/>
    <col min="13801" max="13801" width="9.7109375" style="26" customWidth="1"/>
    <col min="13802" max="13802" width="11.5703125" style="26" customWidth="1"/>
    <col min="13803" max="13803" width="7" style="26" customWidth="1"/>
    <col min="13804" max="13804" width="11.5703125" style="26" customWidth="1"/>
    <col min="13805" max="13805" width="16.5703125" style="26" customWidth="1"/>
    <col min="13806" max="14052" width="11.5703125" style="26"/>
    <col min="14053" max="14053" width="3.5703125" style="26" customWidth="1"/>
    <col min="14054" max="14054" width="54" style="26" customWidth="1"/>
    <col min="14055" max="14055" width="4.7109375" style="26" customWidth="1"/>
    <col min="14056" max="14056" width="11.5703125" style="26" customWidth="1"/>
    <col min="14057" max="14057" width="9.7109375" style="26" customWidth="1"/>
    <col min="14058" max="14058" width="11.5703125" style="26" customWidth="1"/>
    <col min="14059" max="14059" width="7" style="26" customWidth="1"/>
    <col min="14060" max="14060" width="11.5703125" style="26" customWidth="1"/>
    <col min="14061" max="14061" width="16.5703125" style="26" customWidth="1"/>
    <col min="14062" max="14308" width="11.5703125" style="26"/>
    <col min="14309" max="14309" width="3.5703125" style="26" customWidth="1"/>
    <col min="14310" max="14310" width="54" style="26" customWidth="1"/>
    <col min="14311" max="14311" width="4.7109375" style="26" customWidth="1"/>
    <col min="14312" max="14312" width="11.5703125" style="26" customWidth="1"/>
    <col min="14313" max="14313" width="9.7109375" style="26" customWidth="1"/>
    <col min="14314" max="14314" width="11.5703125" style="26" customWidth="1"/>
    <col min="14315" max="14315" width="7" style="26" customWidth="1"/>
    <col min="14316" max="14316" width="11.5703125" style="26" customWidth="1"/>
    <col min="14317" max="14317" width="16.5703125" style="26" customWidth="1"/>
    <col min="14318" max="14564" width="11.5703125" style="26"/>
    <col min="14565" max="14565" width="3.5703125" style="26" customWidth="1"/>
    <col min="14566" max="14566" width="54" style="26" customWidth="1"/>
    <col min="14567" max="14567" width="4.7109375" style="26" customWidth="1"/>
    <col min="14568" max="14568" width="11.5703125" style="26" customWidth="1"/>
    <col min="14569" max="14569" width="9.7109375" style="26" customWidth="1"/>
    <col min="14570" max="14570" width="11.5703125" style="26" customWidth="1"/>
    <col min="14571" max="14571" width="7" style="26" customWidth="1"/>
    <col min="14572" max="14572" width="11.5703125" style="26" customWidth="1"/>
    <col min="14573" max="14573" width="16.5703125" style="26" customWidth="1"/>
    <col min="14574" max="14820" width="11.5703125" style="26"/>
    <col min="14821" max="14821" width="3.5703125" style="26" customWidth="1"/>
    <col min="14822" max="14822" width="54" style="26" customWidth="1"/>
    <col min="14823" max="14823" width="4.7109375" style="26" customWidth="1"/>
    <col min="14824" max="14824" width="11.5703125" style="26" customWidth="1"/>
    <col min="14825" max="14825" width="9.7109375" style="26" customWidth="1"/>
    <col min="14826" max="14826" width="11.5703125" style="26" customWidth="1"/>
    <col min="14827" max="14827" width="7" style="26" customWidth="1"/>
    <col min="14828" max="14828" width="11.5703125" style="26" customWidth="1"/>
    <col min="14829" max="14829" width="16.5703125" style="26" customWidth="1"/>
    <col min="14830" max="15076" width="11.5703125" style="26"/>
    <col min="15077" max="15077" width="3.5703125" style="26" customWidth="1"/>
    <col min="15078" max="15078" width="54" style="26" customWidth="1"/>
    <col min="15079" max="15079" width="4.7109375" style="26" customWidth="1"/>
    <col min="15080" max="15080" width="11.5703125" style="26" customWidth="1"/>
    <col min="15081" max="15081" width="9.7109375" style="26" customWidth="1"/>
    <col min="15082" max="15082" width="11.5703125" style="26" customWidth="1"/>
    <col min="15083" max="15083" width="7" style="26" customWidth="1"/>
    <col min="15084" max="15084" width="11.5703125" style="26" customWidth="1"/>
    <col min="15085" max="15085" width="16.5703125" style="26" customWidth="1"/>
    <col min="15086" max="15332" width="11.5703125" style="26"/>
    <col min="15333" max="15333" width="3.5703125" style="26" customWidth="1"/>
    <col min="15334" max="15334" width="54" style="26" customWidth="1"/>
    <col min="15335" max="15335" width="4.7109375" style="26" customWidth="1"/>
    <col min="15336" max="15336" width="11.5703125" style="26" customWidth="1"/>
    <col min="15337" max="15337" width="9.7109375" style="26" customWidth="1"/>
    <col min="15338" max="15338" width="11.5703125" style="26" customWidth="1"/>
    <col min="15339" max="15339" width="7" style="26" customWidth="1"/>
    <col min="15340" max="15340" width="11.5703125" style="26" customWidth="1"/>
    <col min="15341" max="15341" width="16.5703125" style="26" customWidth="1"/>
    <col min="15342" max="15588" width="11.5703125" style="26"/>
    <col min="15589" max="15589" width="3.5703125" style="26" customWidth="1"/>
    <col min="15590" max="15590" width="54" style="26" customWidth="1"/>
    <col min="15591" max="15591" width="4.7109375" style="26" customWidth="1"/>
    <col min="15592" max="15592" width="11.5703125" style="26" customWidth="1"/>
    <col min="15593" max="15593" width="9.7109375" style="26" customWidth="1"/>
    <col min="15594" max="15594" width="11.5703125" style="26" customWidth="1"/>
    <col min="15595" max="15595" width="7" style="26" customWidth="1"/>
    <col min="15596" max="15596" width="11.5703125" style="26" customWidth="1"/>
    <col min="15597" max="15597" width="16.5703125" style="26" customWidth="1"/>
    <col min="15598" max="15844" width="11.5703125" style="26"/>
    <col min="15845" max="15845" width="3.5703125" style="26" customWidth="1"/>
    <col min="15846" max="15846" width="54" style="26" customWidth="1"/>
    <col min="15847" max="15847" width="4.7109375" style="26" customWidth="1"/>
    <col min="15848" max="15848" width="11.5703125" style="26" customWidth="1"/>
    <col min="15849" max="15849" width="9.7109375" style="26" customWidth="1"/>
    <col min="15850" max="15850" width="11.5703125" style="26" customWidth="1"/>
    <col min="15851" max="15851" width="7" style="26" customWidth="1"/>
    <col min="15852" max="15852" width="11.5703125" style="26" customWidth="1"/>
    <col min="15853" max="15853" width="16.5703125" style="26" customWidth="1"/>
    <col min="15854" max="16100" width="11.5703125" style="26"/>
    <col min="16101" max="16101" width="3.5703125" style="26" customWidth="1"/>
    <col min="16102" max="16102" width="54" style="26" customWidth="1"/>
    <col min="16103" max="16103" width="4.7109375" style="26" customWidth="1"/>
    <col min="16104" max="16104" width="11.5703125" style="26" customWidth="1"/>
    <col min="16105" max="16105" width="9.7109375" style="26" customWidth="1"/>
    <col min="16106" max="16106" width="11.5703125" style="26" customWidth="1"/>
    <col min="16107" max="16107" width="7" style="26" customWidth="1"/>
    <col min="16108" max="16108" width="11.5703125" style="26" customWidth="1"/>
    <col min="16109" max="16109" width="16.57031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556</v>
      </c>
    </row>
    <row r="4" spans="1:9" ht="15.75">
      <c r="A4" s="1"/>
      <c r="B4" s="9"/>
      <c r="C4" s="3"/>
      <c r="D4" s="3"/>
      <c r="E4" s="3"/>
      <c r="G4" s="10"/>
      <c r="H4" s="3"/>
      <c r="I4" s="54" t="s">
        <v>62</v>
      </c>
    </row>
    <row r="5" spans="1:9" ht="18.75">
      <c r="A5" s="1"/>
      <c r="B5" s="9"/>
      <c r="C5" s="3"/>
      <c r="D5" s="3"/>
      <c r="E5" s="3"/>
      <c r="G5" s="10"/>
      <c r="H5" s="3"/>
      <c r="I5" s="77" t="s">
        <v>23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93.5" customHeight="1">
      <c r="A11" s="57">
        <v>1</v>
      </c>
      <c r="B11" s="101" t="s">
        <v>335</v>
      </c>
      <c r="C11" s="57" t="s">
        <v>10</v>
      </c>
      <c r="D11" s="87">
        <v>32</v>
      </c>
      <c r="E11" s="251"/>
      <c r="F11" s="251"/>
      <c r="G11" s="59"/>
      <c r="H11" s="251"/>
      <c r="I11" s="58"/>
    </row>
    <row r="12" spans="1:9" ht="173.25">
      <c r="A12" s="57">
        <v>2</v>
      </c>
      <c r="B12" s="101" t="s">
        <v>336</v>
      </c>
      <c r="C12" s="57" t="s">
        <v>10</v>
      </c>
      <c r="D12" s="87">
        <v>14</v>
      </c>
      <c r="E12" s="251"/>
      <c r="F12" s="251"/>
      <c r="G12" s="59"/>
      <c r="H12" s="251"/>
      <c r="I12" s="58"/>
    </row>
    <row r="13" spans="1:9" ht="15">
      <c r="A13" s="60"/>
      <c r="B13" s="61" t="s">
        <v>11</v>
      </c>
      <c r="C13" s="60"/>
      <c r="D13" s="57"/>
      <c r="E13" s="57"/>
      <c r="F13" s="252">
        <f>SUM(F11:F12)</f>
        <v>0</v>
      </c>
      <c r="G13" s="57"/>
      <c r="H13" s="252">
        <f>SUM(H11:H12)</f>
        <v>0</v>
      </c>
      <c r="I13" s="60"/>
    </row>
    <row r="14" spans="1:9" ht="15">
      <c r="A14" s="56" t="s">
        <v>36</v>
      </c>
      <c r="B14" s="18"/>
      <c r="C14" s="18"/>
      <c r="D14" s="18"/>
      <c r="E14" s="18"/>
      <c r="F14" s="18"/>
      <c r="G14" s="18"/>
      <c r="H14" s="18"/>
      <c r="I14" s="18"/>
    </row>
    <row r="15" spans="1:9" ht="15">
      <c r="A15" s="18"/>
      <c r="B15" s="371"/>
      <c r="C15" s="371"/>
      <c r="D15" s="371"/>
      <c r="E15" s="371"/>
      <c r="F15" s="371"/>
      <c r="G15" s="371"/>
      <c r="H15" s="371"/>
      <c r="I15" s="371"/>
    </row>
    <row r="16" spans="1:9" ht="15.75">
      <c r="A16" s="18"/>
      <c r="B16" s="62"/>
      <c r="C16" s="19"/>
      <c r="D16" s="19"/>
      <c r="E16" s="20"/>
      <c r="F16" s="20"/>
      <c r="G16" s="19"/>
      <c r="H16" s="19"/>
      <c r="I16" s="19"/>
    </row>
    <row r="17" spans="1:9" ht="17.25">
      <c r="A17" s="18"/>
      <c r="B17" s="341" t="s">
        <v>536</v>
      </c>
      <c r="C17" s="341"/>
      <c r="D17" s="341"/>
      <c r="E17" s="341"/>
      <c r="F17" s="342"/>
      <c r="G17"/>
      <c r="H17"/>
      <c r="I17" s="21"/>
    </row>
    <row r="18" spans="1:9" ht="17.25">
      <c r="A18" s="18"/>
      <c r="B18" s="341" t="s">
        <v>537</v>
      </c>
      <c r="C18" s="341"/>
      <c r="D18" s="341"/>
      <c r="E18" s="341"/>
      <c r="F18" s="342"/>
      <c r="G18"/>
      <c r="H18"/>
      <c r="I18" s="74"/>
    </row>
    <row r="19" spans="1:9" ht="16.5">
      <c r="A19" s="67"/>
      <c r="B19" s="341" t="s">
        <v>538</v>
      </c>
      <c r="C19" s="341"/>
      <c r="D19" s="341"/>
      <c r="E19" s="341"/>
      <c r="F19" s="342"/>
      <c r="G19"/>
      <c r="H19"/>
      <c r="I19" s="67"/>
    </row>
    <row r="20" spans="1:9">
      <c r="A20" s="67"/>
      <c r="B20" s="66"/>
      <c r="C20" s="66"/>
      <c r="D20" s="67"/>
      <c r="E20" s="67"/>
      <c r="F20" s="67"/>
      <c r="G20" s="67"/>
      <c r="H20" s="67"/>
      <c r="I20" s="67"/>
    </row>
    <row r="21" spans="1:9" ht="15">
      <c r="A21" s="27"/>
      <c r="B21" s="33"/>
      <c r="C21" s="27"/>
      <c r="D21" s="27"/>
      <c r="E21" s="27"/>
      <c r="F21" s="28"/>
      <c r="G21" s="27"/>
      <c r="H21" s="27"/>
      <c r="I21" s="27"/>
    </row>
    <row r="22" spans="1:9" ht="15">
      <c r="A22" s="27"/>
      <c r="B22" s="28"/>
      <c r="C22" s="27"/>
      <c r="D22" s="27"/>
      <c r="E22" s="27"/>
      <c r="F22" s="28"/>
      <c r="G22" s="27"/>
      <c r="H22" s="27"/>
      <c r="I22" s="27"/>
    </row>
    <row r="23" spans="1:9" ht="15">
      <c r="A23" s="27"/>
      <c r="B23" s="28"/>
      <c r="C23" s="27"/>
      <c r="D23" s="27"/>
      <c r="E23" s="27"/>
      <c r="F23" s="28"/>
      <c r="G23" s="27"/>
      <c r="H23" s="27"/>
      <c r="I23" s="27"/>
    </row>
    <row r="24" spans="1:9" ht="15">
      <c r="A24" s="27"/>
      <c r="B24" s="28"/>
      <c r="C24" s="27"/>
      <c r="D24" s="27"/>
      <c r="E24" s="27"/>
      <c r="F24" s="28"/>
      <c r="G24" s="27"/>
      <c r="H24" s="27"/>
      <c r="I24" s="27"/>
    </row>
    <row r="25" spans="1:9" ht="15">
      <c r="A25" s="27"/>
      <c r="B25" s="28"/>
      <c r="C25" s="27"/>
      <c r="D25" s="27"/>
      <c r="E25" s="27"/>
      <c r="F25" s="28"/>
      <c r="G25" s="27"/>
      <c r="H25" s="27"/>
      <c r="I25" s="27"/>
    </row>
    <row r="26" spans="1:9">
      <c r="A26" s="27"/>
      <c r="B26" s="27"/>
      <c r="C26" s="27"/>
      <c r="D26" s="27"/>
      <c r="E26" s="27"/>
      <c r="F26" s="27"/>
      <c r="G26" s="27"/>
      <c r="H26" s="27"/>
      <c r="I26" s="27"/>
    </row>
    <row r="43" spans="2:2">
      <c r="B43" s="74"/>
    </row>
    <row r="44" spans="2:2">
      <c r="B44" s="74"/>
    </row>
    <row r="45" spans="2:2">
      <c r="B45" s="74"/>
    </row>
    <row r="46" spans="2:2">
      <c r="B46" s="102"/>
    </row>
    <row r="47" spans="2:2">
      <c r="B47" s="76"/>
    </row>
    <row r="48" spans="2:2" ht="15.75">
      <c r="B48" s="37"/>
    </row>
    <row r="50" spans="2:2">
      <c r="B50" s="34"/>
    </row>
  </sheetData>
  <mergeCells count="2">
    <mergeCell ref="B7:F7"/>
    <mergeCell ref="B15:I15"/>
  </mergeCells>
  <pageMargins left="0.74803149606299213" right="0.74803149606299213" top="0.70866141732283472" bottom="0.17" header="0.51181102362204722" footer="0.23622047244094491"/>
  <pageSetup paperSize="9" scale="8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J43"/>
  <sheetViews>
    <sheetView topLeftCell="A10" workbookViewId="0">
      <selection activeCell="B18" sqref="B18:J20"/>
    </sheetView>
  </sheetViews>
  <sheetFormatPr defaultColWidth="11.5703125" defaultRowHeight="12.75"/>
  <cols>
    <col min="1" max="1" width="3.7109375" style="26" customWidth="1"/>
    <col min="2" max="2" width="31.28515625" style="26" customWidth="1"/>
    <col min="3" max="3" width="4.42578125" style="26" customWidth="1"/>
    <col min="4" max="4" width="9" style="26" bestFit="1" customWidth="1"/>
    <col min="5" max="5" width="8.85546875" style="26" customWidth="1"/>
    <col min="6" max="6" width="10.7109375" style="26" customWidth="1"/>
    <col min="7" max="7" width="3.85546875" style="26" customWidth="1"/>
    <col min="8" max="8" width="9.85546875" style="26" customWidth="1"/>
    <col min="9" max="9" width="10.85546875" style="26" customWidth="1"/>
    <col min="10" max="228" width="11.5703125" style="26"/>
    <col min="229" max="229" width="5" style="26" customWidth="1"/>
    <col min="230" max="230" width="55.28515625" style="26" customWidth="1"/>
    <col min="231" max="231" width="5.42578125" style="26" customWidth="1"/>
    <col min="232" max="232" width="9.28515625" style="26" customWidth="1"/>
    <col min="233" max="233" width="10" style="26" customWidth="1"/>
    <col min="234" max="234" width="11.5703125" style="26" customWidth="1"/>
    <col min="235" max="235" width="5.140625" style="26" customWidth="1"/>
    <col min="236" max="236" width="11.5703125" style="26" customWidth="1"/>
    <col min="237" max="237" width="16.5703125" style="26" customWidth="1"/>
    <col min="238" max="484" width="11.5703125" style="26"/>
    <col min="485" max="485" width="5" style="26" customWidth="1"/>
    <col min="486" max="486" width="55.28515625" style="26" customWidth="1"/>
    <col min="487" max="487" width="5.42578125" style="26" customWidth="1"/>
    <col min="488" max="488" width="9.28515625" style="26" customWidth="1"/>
    <col min="489" max="489" width="10" style="26" customWidth="1"/>
    <col min="490" max="490" width="11.5703125" style="26" customWidth="1"/>
    <col min="491" max="491" width="5.140625" style="26" customWidth="1"/>
    <col min="492" max="492" width="11.5703125" style="26" customWidth="1"/>
    <col min="493" max="493" width="16.5703125" style="26" customWidth="1"/>
    <col min="494" max="740" width="11.5703125" style="26"/>
    <col min="741" max="741" width="5" style="26" customWidth="1"/>
    <col min="742" max="742" width="55.28515625" style="26" customWidth="1"/>
    <col min="743" max="743" width="5.42578125" style="26" customWidth="1"/>
    <col min="744" max="744" width="9.28515625" style="26" customWidth="1"/>
    <col min="745" max="745" width="10" style="26" customWidth="1"/>
    <col min="746" max="746" width="11.5703125" style="26" customWidth="1"/>
    <col min="747" max="747" width="5.140625" style="26" customWidth="1"/>
    <col min="748" max="748" width="11.5703125" style="26" customWidth="1"/>
    <col min="749" max="749" width="16.5703125" style="26" customWidth="1"/>
    <col min="750" max="996" width="11.5703125" style="26"/>
    <col min="997" max="997" width="5" style="26" customWidth="1"/>
    <col min="998" max="998" width="55.28515625" style="26" customWidth="1"/>
    <col min="999" max="999" width="5.42578125" style="26" customWidth="1"/>
    <col min="1000" max="1000" width="9.28515625" style="26" customWidth="1"/>
    <col min="1001" max="1001" width="10" style="26" customWidth="1"/>
    <col min="1002" max="1002" width="11.5703125" style="26" customWidth="1"/>
    <col min="1003" max="1003" width="5.140625" style="26" customWidth="1"/>
    <col min="1004" max="1004" width="11.5703125" style="26" customWidth="1"/>
    <col min="1005" max="1005" width="16.5703125" style="26" customWidth="1"/>
    <col min="1006" max="1252" width="11.5703125" style="26"/>
    <col min="1253" max="1253" width="5" style="26" customWidth="1"/>
    <col min="1254" max="1254" width="55.28515625" style="26" customWidth="1"/>
    <col min="1255" max="1255" width="5.42578125" style="26" customWidth="1"/>
    <col min="1256" max="1256" width="9.28515625" style="26" customWidth="1"/>
    <col min="1257" max="1257" width="10" style="26" customWidth="1"/>
    <col min="1258" max="1258" width="11.5703125" style="26" customWidth="1"/>
    <col min="1259" max="1259" width="5.140625" style="26" customWidth="1"/>
    <col min="1260" max="1260" width="11.5703125" style="26" customWidth="1"/>
    <col min="1261" max="1261" width="16.5703125" style="26" customWidth="1"/>
    <col min="1262" max="1508" width="11.5703125" style="26"/>
    <col min="1509" max="1509" width="5" style="26" customWidth="1"/>
    <col min="1510" max="1510" width="55.28515625" style="26" customWidth="1"/>
    <col min="1511" max="1511" width="5.42578125" style="26" customWidth="1"/>
    <col min="1512" max="1512" width="9.28515625" style="26" customWidth="1"/>
    <col min="1513" max="1513" width="10" style="26" customWidth="1"/>
    <col min="1514" max="1514" width="11.5703125" style="26" customWidth="1"/>
    <col min="1515" max="1515" width="5.140625" style="26" customWidth="1"/>
    <col min="1516" max="1516" width="11.5703125" style="26" customWidth="1"/>
    <col min="1517" max="1517" width="16.5703125" style="26" customWidth="1"/>
    <col min="1518" max="1764" width="11.5703125" style="26"/>
    <col min="1765" max="1765" width="5" style="26" customWidth="1"/>
    <col min="1766" max="1766" width="55.28515625" style="26" customWidth="1"/>
    <col min="1767" max="1767" width="5.42578125" style="26" customWidth="1"/>
    <col min="1768" max="1768" width="9.28515625" style="26" customWidth="1"/>
    <col min="1769" max="1769" width="10" style="26" customWidth="1"/>
    <col min="1770" max="1770" width="11.5703125" style="26" customWidth="1"/>
    <col min="1771" max="1771" width="5.140625" style="26" customWidth="1"/>
    <col min="1772" max="1772" width="11.5703125" style="26" customWidth="1"/>
    <col min="1773" max="1773" width="16.5703125" style="26" customWidth="1"/>
    <col min="1774" max="2020" width="11.5703125" style="26"/>
    <col min="2021" max="2021" width="5" style="26" customWidth="1"/>
    <col min="2022" max="2022" width="55.28515625" style="26" customWidth="1"/>
    <col min="2023" max="2023" width="5.42578125" style="26" customWidth="1"/>
    <col min="2024" max="2024" width="9.28515625" style="26" customWidth="1"/>
    <col min="2025" max="2025" width="10" style="26" customWidth="1"/>
    <col min="2026" max="2026" width="11.5703125" style="26" customWidth="1"/>
    <col min="2027" max="2027" width="5.140625" style="26" customWidth="1"/>
    <col min="2028" max="2028" width="11.5703125" style="26" customWidth="1"/>
    <col min="2029" max="2029" width="16.5703125" style="26" customWidth="1"/>
    <col min="2030" max="2276" width="11.5703125" style="26"/>
    <col min="2277" max="2277" width="5" style="26" customWidth="1"/>
    <col min="2278" max="2278" width="55.28515625" style="26" customWidth="1"/>
    <col min="2279" max="2279" width="5.42578125" style="26" customWidth="1"/>
    <col min="2280" max="2280" width="9.28515625" style="26" customWidth="1"/>
    <col min="2281" max="2281" width="10" style="26" customWidth="1"/>
    <col min="2282" max="2282" width="11.5703125" style="26" customWidth="1"/>
    <col min="2283" max="2283" width="5.140625" style="26" customWidth="1"/>
    <col min="2284" max="2284" width="11.5703125" style="26" customWidth="1"/>
    <col min="2285" max="2285" width="16.5703125" style="26" customWidth="1"/>
    <col min="2286" max="2532" width="11.5703125" style="26"/>
    <col min="2533" max="2533" width="5" style="26" customWidth="1"/>
    <col min="2534" max="2534" width="55.28515625" style="26" customWidth="1"/>
    <col min="2535" max="2535" width="5.42578125" style="26" customWidth="1"/>
    <col min="2536" max="2536" width="9.28515625" style="26" customWidth="1"/>
    <col min="2537" max="2537" width="10" style="26" customWidth="1"/>
    <col min="2538" max="2538" width="11.5703125" style="26" customWidth="1"/>
    <col min="2539" max="2539" width="5.140625" style="26" customWidth="1"/>
    <col min="2540" max="2540" width="11.5703125" style="26" customWidth="1"/>
    <col min="2541" max="2541" width="16.5703125" style="26" customWidth="1"/>
    <col min="2542" max="2788" width="11.5703125" style="26"/>
    <col min="2789" max="2789" width="5" style="26" customWidth="1"/>
    <col min="2790" max="2790" width="55.28515625" style="26" customWidth="1"/>
    <col min="2791" max="2791" width="5.42578125" style="26" customWidth="1"/>
    <col min="2792" max="2792" width="9.28515625" style="26" customWidth="1"/>
    <col min="2793" max="2793" width="10" style="26" customWidth="1"/>
    <col min="2794" max="2794" width="11.5703125" style="26" customWidth="1"/>
    <col min="2795" max="2795" width="5.140625" style="26" customWidth="1"/>
    <col min="2796" max="2796" width="11.5703125" style="26" customWidth="1"/>
    <col min="2797" max="2797" width="16.5703125" style="26" customWidth="1"/>
    <col min="2798" max="3044" width="11.5703125" style="26"/>
    <col min="3045" max="3045" width="5" style="26" customWidth="1"/>
    <col min="3046" max="3046" width="55.28515625" style="26" customWidth="1"/>
    <col min="3047" max="3047" width="5.42578125" style="26" customWidth="1"/>
    <col min="3048" max="3048" width="9.28515625" style="26" customWidth="1"/>
    <col min="3049" max="3049" width="10" style="26" customWidth="1"/>
    <col min="3050" max="3050" width="11.5703125" style="26" customWidth="1"/>
    <col min="3051" max="3051" width="5.140625" style="26" customWidth="1"/>
    <col min="3052" max="3052" width="11.5703125" style="26" customWidth="1"/>
    <col min="3053" max="3053" width="16.5703125" style="26" customWidth="1"/>
    <col min="3054" max="3300" width="11.5703125" style="26"/>
    <col min="3301" max="3301" width="5" style="26" customWidth="1"/>
    <col min="3302" max="3302" width="55.28515625" style="26" customWidth="1"/>
    <col min="3303" max="3303" width="5.42578125" style="26" customWidth="1"/>
    <col min="3304" max="3304" width="9.28515625" style="26" customWidth="1"/>
    <col min="3305" max="3305" width="10" style="26" customWidth="1"/>
    <col min="3306" max="3306" width="11.5703125" style="26" customWidth="1"/>
    <col min="3307" max="3307" width="5.140625" style="26" customWidth="1"/>
    <col min="3308" max="3308" width="11.5703125" style="26" customWidth="1"/>
    <col min="3309" max="3309" width="16.5703125" style="26" customWidth="1"/>
    <col min="3310" max="3556" width="11.5703125" style="26"/>
    <col min="3557" max="3557" width="5" style="26" customWidth="1"/>
    <col min="3558" max="3558" width="55.28515625" style="26" customWidth="1"/>
    <col min="3559" max="3559" width="5.42578125" style="26" customWidth="1"/>
    <col min="3560" max="3560" width="9.28515625" style="26" customWidth="1"/>
    <col min="3561" max="3561" width="10" style="26" customWidth="1"/>
    <col min="3562" max="3562" width="11.5703125" style="26" customWidth="1"/>
    <col min="3563" max="3563" width="5.140625" style="26" customWidth="1"/>
    <col min="3564" max="3564" width="11.5703125" style="26" customWidth="1"/>
    <col min="3565" max="3565" width="16.5703125" style="26" customWidth="1"/>
    <col min="3566" max="3812" width="11.5703125" style="26"/>
    <col min="3813" max="3813" width="5" style="26" customWidth="1"/>
    <col min="3814" max="3814" width="55.28515625" style="26" customWidth="1"/>
    <col min="3815" max="3815" width="5.42578125" style="26" customWidth="1"/>
    <col min="3816" max="3816" width="9.28515625" style="26" customWidth="1"/>
    <col min="3817" max="3817" width="10" style="26" customWidth="1"/>
    <col min="3818" max="3818" width="11.5703125" style="26" customWidth="1"/>
    <col min="3819" max="3819" width="5.140625" style="26" customWidth="1"/>
    <col min="3820" max="3820" width="11.5703125" style="26" customWidth="1"/>
    <col min="3821" max="3821" width="16.5703125" style="26" customWidth="1"/>
    <col min="3822" max="4068" width="11.5703125" style="26"/>
    <col min="4069" max="4069" width="5" style="26" customWidth="1"/>
    <col min="4070" max="4070" width="55.28515625" style="26" customWidth="1"/>
    <col min="4071" max="4071" width="5.42578125" style="26" customWidth="1"/>
    <col min="4072" max="4072" width="9.28515625" style="26" customWidth="1"/>
    <col min="4073" max="4073" width="10" style="26" customWidth="1"/>
    <col min="4074" max="4074" width="11.5703125" style="26" customWidth="1"/>
    <col min="4075" max="4075" width="5.140625" style="26" customWidth="1"/>
    <col min="4076" max="4076" width="11.5703125" style="26" customWidth="1"/>
    <col min="4077" max="4077" width="16.5703125" style="26" customWidth="1"/>
    <col min="4078" max="4324" width="11.5703125" style="26"/>
    <col min="4325" max="4325" width="5" style="26" customWidth="1"/>
    <col min="4326" max="4326" width="55.28515625" style="26" customWidth="1"/>
    <col min="4327" max="4327" width="5.42578125" style="26" customWidth="1"/>
    <col min="4328" max="4328" width="9.28515625" style="26" customWidth="1"/>
    <col min="4329" max="4329" width="10" style="26" customWidth="1"/>
    <col min="4330" max="4330" width="11.5703125" style="26" customWidth="1"/>
    <col min="4331" max="4331" width="5.140625" style="26" customWidth="1"/>
    <col min="4332" max="4332" width="11.5703125" style="26" customWidth="1"/>
    <col min="4333" max="4333" width="16.5703125" style="26" customWidth="1"/>
    <col min="4334" max="4580" width="11.5703125" style="26"/>
    <col min="4581" max="4581" width="5" style="26" customWidth="1"/>
    <col min="4582" max="4582" width="55.28515625" style="26" customWidth="1"/>
    <col min="4583" max="4583" width="5.42578125" style="26" customWidth="1"/>
    <col min="4584" max="4584" width="9.28515625" style="26" customWidth="1"/>
    <col min="4585" max="4585" width="10" style="26" customWidth="1"/>
    <col min="4586" max="4586" width="11.5703125" style="26" customWidth="1"/>
    <col min="4587" max="4587" width="5.140625" style="26" customWidth="1"/>
    <col min="4588" max="4588" width="11.5703125" style="26" customWidth="1"/>
    <col min="4589" max="4589" width="16.5703125" style="26" customWidth="1"/>
    <col min="4590" max="4836" width="11.5703125" style="26"/>
    <col min="4837" max="4837" width="5" style="26" customWidth="1"/>
    <col min="4838" max="4838" width="55.28515625" style="26" customWidth="1"/>
    <col min="4839" max="4839" width="5.42578125" style="26" customWidth="1"/>
    <col min="4840" max="4840" width="9.28515625" style="26" customWidth="1"/>
    <col min="4841" max="4841" width="10" style="26" customWidth="1"/>
    <col min="4842" max="4842" width="11.5703125" style="26" customWidth="1"/>
    <col min="4843" max="4843" width="5.140625" style="26" customWidth="1"/>
    <col min="4844" max="4844" width="11.5703125" style="26" customWidth="1"/>
    <col min="4845" max="4845" width="16.5703125" style="26" customWidth="1"/>
    <col min="4846" max="5092" width="11.5703125" style="26"/>
    <col min="5093" max="5093" width="5" style="26" customWidth="1"/>
    <col min="5094" max="5094" width="55.28515625" style="26" customWidth="1"/>
    <col min="5095" max="5095" width="5.42578125" style="26" customWidth="1"/>
    <col min="5096" max="5096" width="9.28515625" style="26" customWidth="1"/>
    <col min="5097" max="5097" width="10" style="26" customWidth="1"/>
    <col min="5098" max="5098" width="11.5703125" style="26" customWidth="1"/>
    <col min="5099" max="5099" width="5.140625" style="26" customWidth="1"/>
    <col min="5100" max="5100" width="11.5703125" style="26" customWidth="1"/>
    <col min="5101" max="5101" width="16.5703125" style="26" customWidth="1"/>
    <col min="5102" max="5348" width="11.5703125" style="26"/>
    <col min="5349" max="5349" width="5" style="26" customWidth="1"/>
    <col min="5350" max="5350" width="55.28515625" style="26" customWidth="1"/>
    <col min="5351" max="5351" width="5.42578125" style="26" customWidth="1"/>
    <col min="5352" max="5352" width="9.28515625" style="26" customWidth="1"/>
    <col min="5353" max="5353" width="10" style="26" customWidth="1"/>
    <col min="5354" max="5354" width="11.5703125" style="26" customWidth="1"/>
    <col min="5355" max="5355" width="5.140625" style="26" customWidth="1"/>
    <col min="5356" max="5356" width="11.5703125" style="26" customWidth="1"/>
    <col min="5357" max="5357" width="16.5703125" style="26" customWidth="1"/>
    <col min="5358" max="5604" width="11.5703125" style="26"/>
    <col min="5605" max="5605" width="5" style="26" customWidth="1"/>
    <col min="5606" max="5606" width="55.28515625" style="26" customWidth="1"/>
    <col min="5607" max="5607" width="5.42578125" style="26" customWidth="1"/>
    <col min="5608" max="5608" width="9.28515625" style="26" customWidth="1"/>
    <col min="5609" max="5609" width="10" style="26" customWidth="1"/>
    <col min="5610" max="5610" width="11.5703125" style="26" customWidth="1"/>
    <col min="5611" max="5611" width="5.140625" style="26" customWidth="1"/>
    <col min="5612" max="5612" width="11.5703125" style="26" customWidth="1"/>
    <col min="5613" max="5613" width="16.5703125" style="26" customWidth="1"/>
    <col min="5614" max="5860" width="11.5703125" style="26"/>
    <col min="5861" max="5861" width="5" style="26" customWidth="1"/>
    <col min="5862" max="5862" width="55.28515625" style="26" customWidth="1"/>
    <col min="5863" max="5863" width="5.42578125" style="26" customWidth="1"/>
    <col min="5864" max="5864" width="9.28515625" style="26" customWidth="1"/>
    <col min="5865" max="5865" width="10" style="26" customWidth="1"/>
    <col min="5866" max="5866" width="11.5703125" style="26" customWidth="1"/>
    <col min="5867" max="5867" width="5.140625" style="26" customWidth="1"/>
    <col min="5868" max="5868" width="11.5703125" style="26" customWidth="1"/>
    <col min="5869" max="5869" width="16.5703125" style="26" customWidth="1"/>
    <col min="5870" max="6116" width="11.5703125" style="26"/>
    <col min="6117" max="6117" width="5" style="26" customWidth="1"/>
    <col min="6118" max="6118" width="55.28515625" style="26" customWidth="1"/>
    <col min="6119" max="6119" width="5.42578125" style="26" customWidth="1"/>
    <col min="6120" max="6120" width="9.28515625" style="26" customWidth="1"/>
    <col min="6121" max="6121" width="10" style="26" customWidth="1"/>
    <col min="6122" max="6122" width="11.5703125" style="26" customWidth="1"/>
    <col min="6123" max="6123" width="5.140625" style="26" customWidth="1"/>
    <col min="6124" max="6124" width="11.5703125" style="26" customWidth="1"/>
    <col min="6125" max="6125" width="16.5703125" style="26" customWidth="1"/>
    <col min="6126" max="6372" width="11.5703125" style="26"/>
    <col min="6373" max="6373" width="5" style="26" customWidth="1"/>
    <col min="6374" max="6374" width="55.28515625" style="26" customWidth="1"/>
    <col min="6375" max="6375" width="5.42578125" style="26" customWidth="1"/>
    <col min="6376" max="6376" width="9.28515625" style="26" customWidth="1"/>
    <col min="6377" max="6377" width="10" style="26" customWidth="1"/>
    <col min="6378" max="6378" width="11.5703125" style="26" customWidth="1"/>
    <col min="6379" max="6379" width="5.140625" style="26" customWidth="1"/>
    <col min="6380" max="6380" width="11.5703125" style="26" customWidth="1"/>
    <col min="6381" max="6381" width="16.5703125" style="26" customWidth="1"/>
    <col min="6382" max="6628" width="11.5703125" style="26"/>
    <col min="6629" max="6629" width="5" style="26" customWidth="1"/>
    <col min="6630" max="6630" width="55.28515625" style="26" customWidth="1"/>
    <col min="6631" max="6631" width="5.42578125" style="26" customWidth="1"/>
    <col min="6632" max="6632" width="9.28515625" style="26" customWidth="1"/>
    <col min="6633" max="6633" width="10" style="26" customWidth="1"/>
    <col min="6634" max="6634" width="11.5703125" style="26" customWidth="1"/>
    <col min="6635" max="6635" width="5.140625" style="26" customWidth="1"/>
    <col min="6636" max="6636" width="11.5703125" style="26" customWidth="1"/>
    <col min="6637" max="6637" width="16.5703125" style="26" customWidth="1"/>
    <col min="6638" max="6884" width="11.5703125" style="26"/>
    <col min="6885" max="6885" width="5" style="26" customWidth="1"/>
    <col min="6886" max="6886" width="55.28515625" style="26" customWidth="1"/>
    <col min="6887" max="6887" width="5.42578125" style="26" customWidth="1"/>
    <col min="6888" max="6888" width="9.28515625" style="26" customWidth="1"/>
    <col min="6889" max="6889" width="10" style="26" customWidth="1"/>
    <col min="6890" max="6890" width="11.5703125" style="26" customWidth="1"/>
    <col min="6891" max="6891" width="5.140625" style="26" customWidth="1"/>
    <col min="6892" max="6892" width="11.5703125" style="26" customWidth="1"/>
    <col min="6893" max="6893" width="16.5703125" style="26" customWidth="1"/>
    <col min="6894" max="7140" width="11.5703125" style="26"/>
    <col min="7141" max="7141" width="5" style="26" customWidth="1"/>
    <col min="7142" max="7142" width="55.28515625" style="26" customWidth="1"/>
    <col min="7143" max="7143" width="5.42578125" style="26" customWidth="1"/>
    <col min="7144" max="7144" width="9.28515625" style="26" customWidth="1"/>
    <col min="7145" max="7145" width="10" style="26" customWidth="1"/>
    <col min="7146" max="7146" width="11.5703125" style="26" customWidth="1"/>
    <col min="7147" max="7147" width="5.140625" style="26" customWidth="1"/>
    <col min="7148" max="7148" width="11.5703125" style="26" customWidth="1"/>
    <col min="7149" max="7149" width="16.5703125" style="26" customWidth="1"/>
    <col min="7150" max="7396" width="11.5703125" style="26"/>
    <col min="7397" max="7397" width="5" style="26" customWidth="1"/>
    <col min="7398" max="7398" width="55.28515625" style="26" customWidth="1"/>
    <col min="7399" max="7399" width="5.42578125" style="26" customWidth="1"/>
    <col min="7400" max="7400" width="9.28515625" style="26" customWidth="1"/>
    <col min="7401" max="7401" width="10" style="26" customWidth="1"/>
    <col min="7402" max="7402" width="11.5703125" style="26" customWidth="1"/>
    <col min="7403" max="7403" width="5.140625" style="26" customWidth="1"/>
    <col min="7404" max="7404" width="11.5703125" style="26" customWidth="1"/>
    <col min="7405" max="7405" width="16.5703125" style="26" customWidth="1"/>
    <col min="7406" max="7652" width="11.5703125" style="26"/>
    <col min="7653" max="7653" width="5" style="26" customWidth="1"/>
    <col min="7654" max="7654" width="55.28515625" style="26" customWidth="1"/>
    <col min="7655" max="7655" width="5.42578125" style="26" customWidth="1"/>
    <col min="7656" max="7656" width="9.28515625" style="26" customWidth="1"/>
    <col min="7657" max="7657" width="10" style="26" customWidth="1"/>
    <col min="7658" max="7658" width="11.5703125" style="26" customWidth="1"/>
    <col min="7659" max="7659" width="5.140625" style="26" customWidth="1"/>
    <col min="7660" max="7660" width="11.5703125" style="26" customWidth="1"/>
    <col min="7661" max="7661" width="16.5703125" style="26" customWidth="1"/>
    <col min="7662" max="7908" width="11.5703125" style="26"/>
    <col min="7909" max="7909" width="5" style="26" customWidth="1"/>
    <col min="7910" max="7910" width="55.28515625" style="26" customWidth="1"/>
    <col min="7911" max="7911" width="5.42578125" style="26" customWidth="1"/>
    <col min="7912" max="7912" width="9.28515625" style="26" customWidth="1"/>
    <col min="7913" max="7913" width="10" style="26" customWidth="1"/>
    <col min="7914" max="7914" width="11.5703125" style="26" customWidth="1"/>
    <col min="7915" max="7915" width="5.140625" style="26" customWidth="1"/>
    <col min="7916" max="7916" width="11.5703125" style="26" customWidth="1"/>
    <col min="7917" max="7917" width="16.5703125" style="26" customWidth="1"/>
    <col min="7918" max="8164" width="11.5703125" style="26"/>
    <col min="8165" max="8165" width="5" style="26" customWidth="1"/>
    <col min="8166" max="8166" width="55.28515625" style="26" customWidth="1"/>
    <col min="8167" max="8167" width="5.42578125" style="26" customWidth="1"/>
    <col min="8168" max="8168" width="9.28515625" style="26" customWidth="1"/>
    <col min="8169" max="8169" width="10" style="26" customWidth="1"/>
    <col min="8170" max="8170" width="11.5703125" style="26" customWidth="1"/>
    <col min="8171" max="8171" width="5.140625" style="26" customWidth="1"/>
    <col min="8172" max="8172" width="11.5703125" style="26" customWidth="1"/>
    <col min="8173" max="8173" width="16.5703125" style="26" customWidth="1"/>
    <col min="8174" max="8420" width="11.5703125" style="26"/>
    <col min="8421" max="8421" width="5" style="26" customWidth="1"/>
    <col min="8422" max="8422" width="55.28515625" style="26" customWidth="1"/>
    <col min="8423" max="8423" width="5.42578125" style="26" customWidth="1"/>
    <col min="8424" max="8424" width="9.28515625" style="26" customWidth="1"/>
    <col min="8425" max="8425" width="10" style="26" customWidth="1"/>
    <col min="8426" max="8426" width="11.5703125" style="26" customWidth="1"/>
    <col min="8427" max="8427" width="5.140625" style="26" customWidth="1"/>
    <col min="8428" max="8428" width="11.5703125" style="26" customWidth="1"/>
    <col min="8429" max="8429" width="16.5703125" style="26" customWidth="1"/>
    <col min="8430" max="8676" width="11.5703125" style="26"/>
    <col min="8677" max="8677" width="5" style="26" customWidth="1"/>
    <col min="8678" max="8678" width="55.28515625" style="26" customWidth="1"/>
    <col min="8679" max="8679" width="5.42578125" style="26" customWidth="1"/>
    <col min="8680" max="8680" width="9.28515625" style="26" customWidth="1"/>
    <col min="8681" max="8681" width="10" style="26" customWidth="1"/>
    <col min="8682" max="8682" width="11.5703125" style="26" customWidth="1"/>
    <col min="8683" max="8683" width="5.140625" style="26" customWidth="1"/>
    <col min="8684" max="8684" width="11.5703125" style="26" customWidth="1"/>
    <col min="8685" max="8685" width="16.5703125" style="26" customWidth="1"/>
    <col min="8686" max="8932" width="11.5703125" style="26"/>
    <col min="8933" max="8933" width="5" style="26" customWidth="1"/>
    <col min="8934" max="8934" width="55.28515625" style="26" customWidth="1"/>
    <col min="8935" max="8935" width="5.42578125" style="26" customWidth="1"/>
    <col min="8936" max="8936" width="9.28515625" style="26" customWidth="1"/>
    <col min="8937" max="8937" width="10" style="26" customWidth="1"/>
    <col min="8938" max="8938" width="11.5703125" style="26" customWidth="1"/>
    <col min="8939" max="8939" width="5.140625" style="26" customWidth="1"/>
    <col min="8940" max="8940" width="11.5703125" style="26" customWidth="1"/>
    <col min="8941" max="8941" width="16.5703125" style="26" customWidth="1"/>
    <col min="8942" max="9188" width="11.5703125" style="26"/>
    <col min="9189" max="9189" width="5" style="26" customWidth="1"/>
    <col min="9190" max="9190" width="55.28515625" style="26" customWidth="1"/>
    <col min="9191" max="9191" width="5.42578125" style="26" customWidth="1"/>
    <col min="9192" max="9192" width="9.28515625" style="26" customWidth="1"/>
    <col min="9193" max="9193" width="10" style="26" customWidth="1"/>
    <col min="9194" max="9194" width="11.5703125" style="26" customWidth="1"/>
    <col min="9195" max="9195" width="5.140625" style="26" customWidth="1"/>
    <col min="9196" max="9196" width="11.5703125" style="26" customWidth="1"/>
    <col min="9197" max="9197" width="16.5703125" style="26" customWidth="1"/>
    <col min="9198" max="9444" width="11.5703125" style="26"/>
    <col min="9445" max="9445" width="5" style="26" customWidth="1"/>
    <col min="9446" max="9446" width="55.28515625" style="26" customWidth="1"/>
    <col min="9447" max="9447" width="5.42578125" style="26" customWidth="1"/>
    <col min="9448" max="9448" width="9.28515625" style="26" customWidth="1"/>
    <col min="9449" max="9449" width="10" style="26" customWidth="1"/>
    <col min="9450" max="9450" width="11.5703125" style="26" customWidth="1"/>
    <col min="9451" max="9451" width="5.140625" style="26" customWidth="1"/>
    <col min="9452" max="9452" width="11.5703125" style="26" customWidth="1"/>
    <col min="9453" max="9453" width="16.5703125" style="26" customWidth="1"/>
    <col min="9454" max="9700" width="11.5703125" style="26"/>
    <col min="9701" max="9701" width="5" style="26" customWidth="1"/>
    <col min="9702" max="9702" width="55.28515625" style="26" customWidth="1"/>
    <col min="9703" max="9703" width="5.42578125" style="26" customWidth="1"/>
    <col min="9704" max="9704" width="9.28515625" style="26" customWidth="1"/>
    <col min="9705" max="9705" width="10" style="26" customWidth="1"/>
    <col min="9706" max="9706" width="11.5703125" style="26" customWidth="1"/>
    <col min="9707" max="9707" width="5.140625" style="26" customWidth="1"/>
    <col min="9708" max="9708" width="11.5703125" style="26" customWidth="1"/>
    <col min="9709" max="9709" width="16.5703125" style="26" customWidth="1"/>
    <col min="9710" max="9956" width="11.5703125" style="26"/>
    <col min="9957" max="9957" width="5" style="26" customWidth="1"/>
    <col min="9958" max="9958" width="55.28515625" style="26" customWidth="1"/>
    <col min="9959" max="9959" width="5.42578125" style="26" customWidth="1"/>
    <col min="9960" max="9960" width="9.28515625" style="26" customWidth="1"/>
    <col min="9961" max="9961" width="10" style="26" customWidth="1"/>
    <col min="9962" max="9962" width="11.5703125" style="26" customWidth="1"/>
    <col min="9963" max="9963" width="5.140625" style="26" customWidth="1"/>
    <col min="9964" max="9964" width="11.5703125" style="26" customWidth="1"/>
    <col min="9965" max="9965" width="16.5703125" style="26" customWidth="1"/>
    <col min="9966" max="10212" width="11.5703125" style="26"/>
    <col min="10213" max="10213" width="5" style="26" customWidth="1"/>
    <col min="10214" max="10214" width="55.28515625" style="26" customWidth="1"/>
    <col min="10215" max="10215" width="5.42578125" style="26" customWidth="1"/>
    <col min="10216" max="10216" width="9.28515625" style="26" customWidth="1"/>
    <col min="10217" max="10217" width="10" style="26" customWidth="1"/>
    <col min="10218" max="10218" width="11.5703125" style="26" customWidth="1"/>
    <col min="10219" max="10219" width="5.140625" style="26" customWidth="1"/>
    <col min="10220" max="10220" width="11.5703125" style="26" customWidth="1"/>
    <col min="10221" max="10221" width="16.5703125" style="26" customWidth="1"/>
    <col min="10222" max="10468" width="11.5703125" style="26"/>
    <col min="10469" max="10469" width="5" style="26" customWidth="1"/>
    <col min="10470" max="10470" width="55.28515625" style="26" customWidth="1"/>
    <col min="10471" max="10471" width="5.42578125" style="26" customWidth="1"/>
    <col min="10472" max="10472" width="9.28515625" style="26" customWidth="1"/>
    <col min="10473" max="10473" width="10" style="26" customWidth="1"/>
    <col min="10474" max="10474" width="11.5703125" style="26" customWidth="1"/>
    <col min="10475" max="10475" width="5.140625" style="26" customWidth="1"/>
    <col min="10476" max="10476" width="11.5703125" style="26" customWidth="1"/>
    <col min="10477" max="10477" width="16.5703125" style="26" customWidth="1"/>
    <col min="10478" max="10724" width="11.5703125" style="26"/>
    <col min="10725" max="10725" width="5" style="26" customWidth="1"/>
    <col min="10726" max="10726" width="55.28515625" style="26" customWidth="1"/>
    <col min="10727" max="10727" width="5.42578125" style="26" customWidth="1"/>
    <col min="10728" max="10728" width="9.28515625" style="26" customWidth="1"/>
    <col min="10729" max="10729" width="10" style="26" customWidth="1"/>
    <col min="10730" max="10730" width="11.5703125" style="26" customWidth="1"/>
    <col min="10731" max="10731" width="5.140625" style="26" customWidth="1"/>
    <col min="10732" max="10732" width="11.5703125" style="26" customWidth="1"/>
    <col min="10733" max="10733" width="16.5703125" style="26" customWidth="1"/>
    <col min="10734" max="10980" width="11.5703125" style="26"/>
    <col min="10981" max="10981" width="5" style="26" customWidth="1"/>
    <col min="10982" max="10982" width="55.28515625" style="26" customWidth="1"/>
    <col min="10983" max="10983" width="5.42578125" style="26" customWidth="1"/>
    <col min="10984" max="10984" width="9.28515625" style="26" customWidth="1"/>
    <col min="10985" max="10985" width="10" style="26" customWidth="1"/>
    <col min="10986" max="10986" width="11.5703125" style="26" customWidth="1"/>
    <col min="10987" max="10987" width="5.140625" style="26" customWidth="1"/>
    <col min="10988" max="10988" width="11.5703125" style="26" customWidth="1"/>
    <col min="10989" max="10989" width="16.5703125" style="26" customWidth="1"/>
    <col min="10990" max="11236" width="11.5703125" style="26"/>
    <col min="11237" max="11237" width="5" style="26" customWidth="1"/>
    <col min="11238" max="11238" width="55.28515625" style="26" customWidth="1"/>
    <col min="11239" max="11239" width="5.42578125" style="26" customWidth="1"/>
    <col min="11240" max="11240" width="9.28515625" style="26" customWidth="1"/>
    <col min="11241" max="11241" width="10" style="26" customWidth="1"/>
    <col min="11242" max="11242" width="11.5703125" style="26" customWidth="1"/>
    <col min="11243" max="11243" width="5.140625" style="26" customWidth="1"/>
    <col min="11244" max="11244" width="11.5703125" style="26" customWidth="1"/>
    <col min="11245" max="11245" width="16.5703125" style="26" customWidth="1"/>
    <col min="11246" max="11492" width="11.5703125" style="26"/>
    <col min="11493" max="11493" width="5" style="26" customWidth="1"/>
    <col min="11494" max="11494" width="55.28515625" style="26" customWidth="1"/>
    <col min="11495" max="11495" width="5.42578125" style="26" customWidth="1"/>
    <col min="11496" max="11496" width="9.28515625" style="26" customWidth="1"/>
    <col min="11497" max="11497" width="10" style="26" customWidth="1"/>
    <col min="11498" max="11498" width="11.5703125" style="26" customWidth="1"/>
    <col min="11499" max="11499" width="5.140625" style="26" customWidth="1"/>
    <col min="11500" max="11500" width="11.5703125" style="26" customWidth="1"/>
    <col min="11501" max="11501" width="16.5703125" style="26" customWidth="1"/>
    <col min="11502" max="11748" width="11.5703125" style="26"/>
    <col min="11749" max="11749" width="5" style="26" customWidth="1"/>
    <col min="11750" max="11750" width="55.28515625" style="26" customWidth="1"/>
    <col min="11751" max="11751" width="5.42578125" style="26" customWidth="1"/>
    <col min="11752" max="11752" width="9.28515625" style="26" customWidth="1"/>
    <col min="11753" max="11753" width="10" style="26" customWidth="1"/>
    <col min="11754" max="11754" width="11.5703125" style="26" customWidth="1"/>
    <col min="11755" max="11755" width="5.140625" style="26" customWidth="1"/>
    <col min="11756" max="11756" width="11.5703125" style="26" customWidth="1"/>
    <col min="11757" max="11757" width="16.5703125" style="26" customWidth="1"/>
    <col min="11758" max="12004" width="11.5703125" style="26"/>
    <col min="12005" max="12005" width="5" style="26" customWidth="1"/>
    <col min="12006" max="12006" width="55.28515625" style="26" customWidth="1"/>
    <col min="12007" max="12007" width="5.42578125" style="26" customWidth="1"/>
    <col min="12008" max="12008" width="9.28515625" style="26" customWidth="1"/>
    <col min="12009" max="12009" width="10" style="26" customWidth="1"/>
    <col min="12010" max="12010" width="11.5703125" style="26" customWidth="1"/>
    <col min="12011" max="12011" width="5.140625" style="26" customWidth="1"/>
    <col min="12012" max="12012" width="11.5703125" style="26" customWidth="1"/>
    <col min="12013" max="12013" width="16.5703125" style="26" customWidth="1"/>
    <col min="12014" max="12260" width="11.5703125" style="26"/>
    <col min="12261" max="12261" width="5" style="26" customWidth="1"/>
    <col min="12262" max="12262" width="55.28515625" style="26" customWidth="1"/>
    <col min="12263" max="12263" width="5.42578125" style="26" customWidth="1"/>
    <col min="12264" max="12264" width="9.28515625" style="26" customWidth="1"/>
    <col min="12265" max="12265" width="10" style="26" customWidth="1"/>
    <col min="12266" max="12266" width="11.5703125" style="26" customWidth="1"/>
    <col min="12267" max="12267" width="5.140625" style="26" customWidth="1"/>
    <col min="12268" max="12268" width="11.5703125" style="26" customWidth="1"/>
    <col min="12269" max="12269" width="16.5703125" style="26" customWidth="1"/>
    <col min="12270" max="12516" width="11.5703125" style="26"/>
    <col min="12517" max="12517" width="5" style="26" customWidth="1"/>
    <col min="12518" max="12518" width="55.28515625" style="26" customWidth="1"/>
    <col min="12519" max="12519" width="5.42578125" style="26" customWidth="1"/>
    <col min="12520" max="12520" width="9.28515625" style="26" customWidth="1"/>
    <col min="12521" max="12521" width="10" style="26" customWidth="1"/>
    <col min="12522" max="12522" width="11.5703125" style="26" customWidth="1"/>
    <col min="12523" max="12523" width="5.140625" style="26" customWidth="1"/>
    <col min="12524" max="12524" width="11.5703125" style="26" customWidth="1"/>
    <col min="12525" max="12525" width="16.5703125" style="26" customWidth="1"/>
    <col min="12526" max="12772" width="11.5703125" style="26"/>
    <col min="12773" max="12773" width="5" style="26" customWidth="1"/>
    <col min="12774" max="12774" width="55.28515625" style="26" customWidth="1"/>
    <col min="12775" max="12775" width="5.42578125" style="26" customWidth="1"/>
    <col min="12776" max="12776" width="9.28515625" style="26" customWidth="1"/>
    <col min="12777" max="12777" width="10" style="26" customWidth="1"/>
    <col min="12778" max="12778" width="11.5703125" style="26" customWidth="1"/>
    <col min="12779" max="12779" width="5.140625" style="26" customWidth="1"/>
    <col min="12780" max="12780" width="11.5703125" style="26" customWidth="1"/>
    <col min="12781" max="12781" width="16.5703125" style="26" customWidth="1"/>
    <col min="12782" max="13028" width="11.5703125" style="26"/>
    <col min="13029" max="13029" width="5" style="26" customWidth="1"/>
    <col min="13030" max="13030" width="55.28515625" style="26" customWidth="1"/>
    <col min="13031" max="13031" width="5.42578125" style="26" customWidth="1"/>
    <col min="13032" max="13032" width="9.28515625" style="26" customWidth="1"/>
    <col min="13033" max="13033" width="10" style="26" customWidth="1"/>
    <col min="13034" max="13034" width="11.5703125" style="26" customWidth="1"/>
    <col min="13035" max="13035" width="5.140625" style="26" customWidth="1"/>
    <col min="13036" max="13036" width="11.5703125" style="26" customWidth="1"/>
    <col min="13037" max="13037" width="16.5703125" style="26" customWidth="1"/>
    <col min="13038" max="13284" width="11.5703125" style="26"/>
    <col min="13285" max="13285" width="5" style="26" customWidth="1"/>
    <col min="13286" max="13286" width="55.28515625" style="26" customWidth="1"/>
    <col min="13287" max="13287" width="5.42578125" style="26" customWidth="1"/>
    <col min="13288" max="13288" width="9.28515625" style="26" customWidth="1"/>
    <col min="13289" max="13289" width="10" style="26" customWidth="1"/>
    <col min="13290" max="13290" width="11.5703125" style="26" customWidth="1"/>
    <col min="13291" max="13291" width="5.140625" style="26" customWidth="1"/>
    <col min="13292" max="13292" width="11.5703125" style="26" customWidth="1"/>
    <col min="13293" max="13293" width="16.5703125" style="26" customWidth="1"/>
    <col min="13294" max="13540" width="11.5703125" style="26"/>
    <col min="13541" max="13541" width="5" style="26" customWidth="1"/>
    <col min="13542" max="13542" width="55.28515625" style="26" customWidth="1"/>
    <col min="13543" max="13543" width="5.42578125" style="26" customWidth="1"/>
    <col min="13544" max="13544" width="9.28515625" style="26" customWidth="1"/>
    <col min="13545" max="13545" width="10" style="26" customWidth="1"/>
    <col min="13546" max="13546" width="11.5703125" style="26" customWidth="1"/>
    <col min="13547" max="13547" width="5.140625" style="26" customWidth="1"/>
    <col min="13548" max="13548" width="11.5703125" style="26" customWidth="1"/>
    <col min="13549" max="13549" width="16.5703125" style="26" customWidth="1"/>
    <col min="13550" max="13796" width="11.5703125" style="26"/>
    <col min="13797" max="13797" width="5" style="26" customWidth="1"/>
    <col min="13798" max="13798" width="55.28515625" style="26" customWidth="1"/>
    <col min="13799" max="13799" width="5.42578125" style="26" customWidth="1"/>
    <col min="13800" max="13800" width="9.28515625" style="26" customWidth="1"/>
    <col min="13801" max="13801" width="10" style="26" customWidth="1"/>
    <col min="13802" max="13802" width="11.5703125" style="26" customWidth="1"/>
    <col min="13803" max="13803" width="5.140625" style="26" customWidth="1"/>
    <col min="13804" max="13804" width="11.5703125" style="26" customWidth="1"/>
    <col min="13805" max="13805" width="16.5703125" style="26" customWidth="1"/>
    <col min="13806" max="14052" width="11.5703125" style="26"/>
    <col min="14053" max="14053" width="5" style="26" customWidth="1"/>
    <col min="14054" max="14054" width="55.28515625" style="26" customWidth="1"/>
    <col min="14055" max="14055" width="5.42578125" style="26" customWidth="1"/>
    <col min="14056" max="14056" width="9.28515625" style="26" customWidth="1"/>
    <col min="14057" max="14057" width="10" style="26" customWidth="1"/>
    <col min="14058" max="14058" width="11.5703125" style="26" customWidth="1"/>
    <col min="14059" max="14059" width="5.140625" style="26" customWidth="1"/>
    <col min="14060" max="14060" width="11.5703125" style="26" customWidth="1"/>
    <col min="14061" max="14061" width="16.5703125" style="26" customWidth="1"/>
    <col min="14062" max="14308" width="11.5703125" style="26"/>
    <col min="14309" max="14309" width="5" style="26" customWidth="1"/>
    <col min="14310" max="14310" width="55.28515625" style="26" customWidth="1"/>
    <col min="14311" max="14311" width="5.42578125" style="26" customWidth="1"/>
    <col min="14312" max="14312" width="9.28515625" style="26" customWidth="1"/>
    <col min="14313" max="14313" width="10" style="26" customWidth="1"/>
    <col min="14314" max="14314" width="11.5703125" style="26" customWidth="1"/>
    <col min="14315" max="14315" width="5.140625" style="26" customWidth="1"/>
    <col min="14316" max="14316" width="11.5703125" style="26" customWidth="1"/>
    <col min="14317" max="14317" width="16.5703125" style="26" customWidth="1"/>
    <col min="14318" max="14564" width="11.5703125" style="26"/>
    <col min="14565" max="14565" width="5" style="26" customWidth="1"/>
    <col min="14566" max="14566" width="55.28515625" style="26" customWidth="1"/>
    <col min="14567" max="14567" width="5.42578125" style="26" customWidth="1"/>
    <col min="14568" max="14568" width="9.28515625" style="26" customWidth="1"/>
    <col min="14569" max="14569" width="10" style="26" customWidth="1"/>
    <col min="14570" max="14570" width="11.5703125" style="26" customWidth="1"/>
    <col min="14571" max="14571" width="5.140625" style="26" customWidth="1"/>
    <col min="14572" max="14572" width="11.5703125" style="26" customWidth="1"/>
    <col min="14573" max="14573" width="16.5703125" style="26" customWidth="1"/>
    <col min="14574" max="14820" width="11.5703125" style="26"/>
    <col min="14821" max="14821" width="5" style="26" customWidth="1"/>
    <col min="14822" max="14822" width="55.28515625" style="26" customWidth="1"/>
    <col min="14823" max="14823" width="5.42578125" style="26" customWidth="1"/>
    <col min="14824" max="14824" width="9.28515625" style="26" customWidth="1"/>
    <col min="14825" max="14825" width="10" style="26" customWidth="1"/>
    <col min="14826" max="14826" width="11.5703125" style="26" customWidth="1"/>
    <col min="14827" max="14827" width="5.140625" style="26" customWidth="1"/>
    <col min="14828" max="14828" width="11.5703125" style="26" customWidth="1"/>
    <col min="14829" max="14829" width="16.5703125" style="26" customWidth="1"/>
    <col min="14830" max="15076" width="11.5703125" style="26"/>
    <col min="15077" max="15077" width="5" style="26" customWidth="1"/>
    <col min="15078" max="15078" width="55.28515625" style="26" customWidth="1"/>
    <col min="15079" max="15079" width="5.42578125" style="26" customWidth="1"/>
    <col min="15080" max="15080" width="9.28515625" style="26" customWidth="1"/>
    <col min="15081" max="15081" width="10" style="26" customWidth="1"/>
    <col min="15082" max="15082" width="11.5703125" style="26" customWidth="1"/>
    <col min="15083" max="15083" width="5.140625" style="26" customWidth="1"/>
    <col min="15084" max="15084" width="11.5703125" style="26" customWidth="1"/>
    <col min="15085" max="15085" width="16.5703125" style="26" customWidth="1"/>
    <col min="15086" max="15332" width="11.5703125" style="26"/>
    <col min="15333" max="15333" width="5" style="26" customWidth="1"/>
    <col min="15334" max="15334" width="55.28515625" style="26" customWidth="1"/>
    <col min="15335" max="15335" width="5.42578125" style="26" customWidth="1"/>
    <col min="15336" max="15336" width="9.28515625" style="26" customWidth="1"/>
    <col min="15337" max="15337" width="10" style="26" customWidth="1"/>
    <col min="15338" max="15338" width="11.5703125" style="26" customWidth="1"/>
    <col min="15339" max="15339" width="5.140625" style="26" customWidth="1"/>
    <col min="15340" max="15340" width="11.5703125" style="26" customWidth="1"/>
    <col min="15341" max="15341" width="16.5703125" style="26" customWidth="1"/>
    <col min="15342" max="15588" width="11.5703125" style="26"/>
    <col min="15589" max="15589" width="5" style="26" customWidth="1"/>
    <col min="15590" max="15590" width="55.28515625" style="26" customWidth="1"/>
    <col min="15591" max="15591" width="5.42578125" style="26" customWidth="1"/>
    <col min="15592" max="15592" width="9.28515625" style="26" customWidth="1"/>
    <col min="15593" max="15593" width="10" style="26" customWidth="1"/>
    <col min="15594" max="15594" width="11.5703125" style="26" customWidth="1"/>
    <col min="15595" max="15595" width="5.140625" style="26" customWidth="1"/>
    <col min="15596" max="15596" width="11.5703125" style="26" customWidth="1"/>
    <col min="15597" max="15597" width="16.5703125" style="26" customWidth="1"/>
    <col min="15598" max="15844" width="11.5703125" style="26"/>
    <col min="15845" max="15845" width="5" style="26" customWidth="1"/>
    <col min="15846" max="15846" width="55.28515625" style="26" customWidth="1"/>
    <col min="15847" max="15847" width="5.42578125" style="26" customWidth="1"/>
    <col min="15848" max="15848" width="9.28515625" style="26" customWidth="1"/>
    <col min="15849" max="15849" width="10" style="26" customWidth="1"/>
    <col min="15850" max="15850" width="11.5703125" style="26" customWidth="1"/>
    <col min="15851" max="15851" width="5.140625" style="26" customWidth="1"/>
    <col min="15852" max="15852" width="11.5703125" style="26" customWidth="1"/>
    <col min="15853" max="15853" width="16.5703125" style="26" customWidth="1"/>
    <col min="15854" max="16100" width="11.5703125" style="26"/>
    <col min="16101" max="16101" width="5" style="26" customWidth="1"/>
    <col min="16102" max="16102" width="55.28515625" style="26" customWidth="1"/>
    <col min="16103" max="16103" width="5.42578125" style="26" customWidth="1"/>
    <col min="16104" max="16104" width="9.28515625" style="26" customWidth="1"/>
    <col min="16105" max="16105" width="10" style="26" customWidth="1"/>
    <col min="16106" max="16106" width="11.5703125" style="26" customWidth="1"/>
    <col min="16107" max="16107" width="5.140625" style="26" customWidth="1"/>
    <col min="16108" max="16108" width="11.5703125" style="26" customWidth="1"/>
    <col min="16109" max="16109" width="16.5703125" style="26" customWidth="1"/>
    <col min="16110" max="16384" width="11.5703125" style="26"/>
  </cols>
  <sheetData>
    <row r="1" spans="1:10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10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10" ht="15">
      <c r="A3" s="1"/>
      <c r="B3" s="9"/>
      <c r="C3" s="3"/>
      <c r="D3" s="3"/>
      <c r="E3" s="3"/>
      <c r="F3" s="4"/>
      <c r="G3" s="10"/>
      <c r="H3" s="3"/>
      <c r="I3" s="1" t="s">
        <v>539</v>
      </c>
    </row>
    <row r="4" spans="1:10" ht="15.75">
      <c r="A4" s="1"/>
      <c r="B4" s="9"/>
      <c r="C4" s="3"/>
      <c r="D4" s="3"/>
      <c r="E4" s="3"/>
      <c r="G4" s="10"/>
      <c r="H4" s="3"/>
      <c r="I4" s="54" t="s">
        <v>12</v>
      </c>
    </row>
    <row r="5" spans="1:10" ht="15.75">
      <c r="A5" s="1"/>
      <c r="B5" s="11" t="s">
        <v>2</v>
      </c>
      <c r="C5" s="3"/>
      <c r="D5" s="3"/>
      <c r="E5" s="12"/>
      <c r="G5" s="7"/>
      <c r="H5" s="55" t="s">
        <v>351</v>
      </c>
      <c r="I5" s="3"/>
    </row>
    <row r="6" spans="1:10" ht="30.75" customHeight="1">
      <c r="A6" s="13"/>
      <c r="B6" s="340" t="s">
        <v>534</v>
      </c>
      <c r="C6" s="340"/>
      <c r="D6" s="340"/>
      <c r="E6" s="340"/>
      <c r="F6" s="340"/>
      <c r="G6" s="340"/>
      <c r="H6" s="14"/>
      <c r="I6" s="14"/>
    </row>
    <row r="7" spans="1:10" ht="24.75" customHeight="1">
      <c r="A7" s="13"/>
      <c r="B7" s="65" t="s">
        <v>533</v>
      </c>
      <c r="C7" s="64"/>
      <c r="D7" s="64"/>
      <c r="E7" s="15"/>
      <c r="F7" s="14"/>
      <c r="G7" s="7"/>
      <c r="H7" s="14"/>
      <c r="I7" s="14"/>
    </row>
    <row r="8" spans="1:10">
      <c r="A8" s="14"/>
      <c r="B8" s="1"/>
      <c r="C8" s="16"/>
      <c r="D8" s="16"/>
      <c r="E8" s="14"/>
      <c r="F8" s="16"/>
      <c r="G8" s="14"/>
      <c r="H8" s="14"/>
      <c r="I8" s="14"/>
    </row>
    <row r="9" spans="1:10" ht="51">
      <c r="A9" s="52" t="s">
        <v>3</v>
      </c>
      <c r="B9" s="52" t="s">
        <v>4</v>
      </c>
      <c r="C9" s="52" t="s">
        <v>21</v>
      </c>
      <c r="D9" s="52" t="s">
        <v>5</v>
      </c>
      <c r="E9" s="52" t="s">
        <v>6</v>
      </c>
      <c r="F9" s="53" t="s">
        <v>7</v>
      </c>
      <c r="G9" s="52" t="s">
        <v>8</v>
      </c>
      <c r="H9" s="52" t="s">
        <v>9</v>
      </c>
      <c r="I9" s="52" t="s">
        <v>35</v>
      </c>
    </row>
    <row r="10" spans="1:10" ht="180">
      <c r="A10" s="80">
        <v>1</v>
      </c>
      <c r="B10" s="293" t="s">
        <v>328</v>
      </c>
      <c r="C10" s="80" t="s">
        <v>10</v>
      </c>
      <c r="D10" s="86">
        <v>26265</v>
      </c>
      <c r="E10" s="251"/>
      <c r="F10" s="257"/>
      <c r="G10" s="59"/>
      <c r="H10" s="257"/>
      <c r="I10" s="251"/>
      <c r="J10" s="185"/>
    </row>
    <row r="11" spans="1:10" ht="210">
      <c r="A11" s="80">
        <v>2</v>
      </c>
      <c r="B11" s="293" t="s">
        <v>474</v>
      </c>
      <c r="C11" s="80" t="s">
        <v>10</v>
      </c>
      <c r="D11" s="86">
        <v>17700</v>
      </c>
      <c r="E11" s="251"/>
      <c r="F11" s="257"/>
      <c r="G11" s="59"/>
      <c r="H11" s="257"/>
      <c r="I11" s="251"/>
      <c r="J11" s="185"/>
    </row>
    <row r="12" spans="1:10" ht="60">
      <c r="A12" s="80">
        <v>3</v>
      </c>
      <c r="B12" s="293" t="s">
        <v>271</v>
      </c>
      <c r="C12" s="80" t="s">
        <v>10</v>
      </c>
      <c r="D12" s="86">
        <v>900</v>
      </c>
      <c r="E12" s="251"/>
      <c r="F12" s="257"/>
      <c r="G12" s="59"/>
      <c r="H12" s="257"/>
      <c r="I12" s="251"/>
      <c r="J12" s="185"/>
    </row>
    <row r="13" spans="1:10">
      <c r="A13" s="81"/>
      <c r="B13" s="362" t="s">
        <v>15</v>
      </c>
      <c r="C13" s="363"/>
      <c r="D13" s="363"/>
      <c r="E13" s="364"/>
      <c r="F13" s="256">
        <f>SUM(F10:F12)</f>
        <v>0</v>
      </c>
      <c r="G13" s="80"/>
      <c r="H13" s="256">
        <f>SUM(H10:H12)</f>
        <v>0</v>
      </c>
      <c r="I13" s="80"/>
    </row>
    <row r="14" spans="1:10" ht="15">
      <c r="A14" s="56" t="s">
        <v>37</v>
      </c>
      <c r="B14" s="18"/>
      <c r="C14" s="18"/>
      <c r="D14" s="18"/>
      <c r="E14" s="18"/>
      <c r="F14" s="18"/>
      <c r="G14" s="18"/>
      <c r="H14" s="18"/>
      <c r="I14" s="18"/>
    </row>
    <row r="15" spans="1:10" ht="15">
      <c r="A15" s="18"/>
      <c r="B15" s="18"/>
      <c r="C15" s="18"/>
      <c r="D15" s="18"/>
      <c r="E15" s="18"/>
      <c r="F15" s="18"/>
      <c r="G15" s="18"/>
      <c r="H15" s="18"/>
      <c r="I15" s="18"/>
    </row>
    <row r="16" spans="1:10" ht="15.75">
      <c r="A16" s="18"/>
      <c r="B16" s="62"/>
      <c r="C16" s="19"/>
      <c r="D16" s="19"/>
      <c r="E16" s="20"/>
      <c r="F16" s="20"/>
      <c r="G16" s="19"/>
      <c r="H16" s="19"/>
      <c r="I16" s="19"/>
    </row>
    <row r="17" spans="1:10" ht="15.75">
      <c r="A17" s="18"/>
      <c r="B17" s="62"/>
      <c r="C17" s="19"/>
      <c r="D17" s="19"/>
      <c r="E17" s="20"/>
      <c r="F17" s="20"/>
      <c r="G17" s="21"/>
      <c r="H17" s="22"/>
      <c r="I17" s="21"/>
    </row>
    <row r="18" spans="1:10" ht="17.25">
      <c r="A18" s="18"/>
      <c r="B18" s="341" t="s">
        <v>536</v>
      </c>
      <c r="C18" s="341"/>
      <c r="D18" s="341"/>
      <c r="E18" s="341"/>
      <c r="F18" s="342"/>
      <c r="G18"/>
      <c r="H18"/>
      <c r="I18"/>
      <c r="J18"/>
    </row>
    <row r="19" spans="1:10" ht="16.5">
      <c r="A19" s="67"/>
      <c r="B19" s="341" t="s">
        <v>537</v>
      </c>
      <c r="C19" s="341"/>
      <c r="D19" s="341"/>
      <c r="E19" s="341"/>
      <c r="F19" s="342"/>
      <c r="G19"/>
      <c r="H19"/>
      <c r="I19"/>
      <c r="J19"/>
    </row>
    <row r="20" spans="1:10" ht="16.5">
      <c r="A20" s="67"/>
      <c r="B20" s="341" t="s">
        <v>538</v>
      </c>
      <c r="C20" s="341"/>
      <c r="D20" s="341"/>
      <c r="E20" s="341"/>
      <c r="F20" s="342"/>
      <c r="G20"/>
      <c r="H20"/>
      <c r="I20"/>
      <c r="J20"/>
    </row>
    <row r="21" spans="1:10" ht="15">
      <c r="A21" s="27"/>
      <c r="B21" s="28"/>
      <c r="C21" s="27"/>
      <c r="D21" s="27"/>
      <c r="E21" s="27"/>
      <c r="F21" s="28"/>
      <c r="G21" s="27"/>
      <c r="H21" s="27"/>
      <c r="I21" s="27"/>
    </row>
    <row r="22" spans="1:10" ht="15">
      <c r="A22" s="27"/>
      <c r="B22" s="28"/>
      <c r="C22" s="27"/>
      <c r="D22" s="27"/>
      <c r="E22" s="27"/>
      <c r="F22" s="28"/>
      <c r="G22" s="27"/>
      <c r="H22" s="27"/>
      <c r="I22" s="27"/>
    </row>
    <row r="23" spans="1:10" ht="15">
      <c r="A23" s="27"/>
      <c r="B23" s="33"/>
      <c r="C23" s="27"/>
      <c r="D23" s="27"/>
      <c r="E23" s="27"/>
      <c r="F23" s="28"/>
      <c r="G23" s="27"/>
      <c r="H23" s="27"/>
      <c r="I23" s="27"/>
    </row>
    <row r="26" spans="1:10" ht="15">
      <c r="B26" s="28"/>
      <c r="C26" s="27"/>
      <c r="D26" s="27"/>
      <c r="E26" s="27"/>
      <c r="F26" s="28"/>
      <c r="G26" s="27"/>
    </row>
    <row r="43" spans="2:2">
      <c r="B43" s="34"/>
    </row>
  </sheetData>
  <mergeCells count="1">
    <mergeCell ref="B13:E13"/>
  </mergeCells>
  <pageMargins left="0.78740157480314965" right="0.78740157480314965" top="0.78740157480314965" bottom="0.78740157480314965" header="0.51181102362204722" footer="0.51181102362204722"/>
  <pageSetup paperSize="9" firstPageNumber="0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8"/>
  <sheetViews>
    <sheetView zoomScaleNormal="100" workbookViewId="0">
      <selection activeCell="B16" sqref="B16:I18"/>
    </sheetView>
  </sheetViews>
  <sheetFormatPr defaultColWidth="11.5703125" defaultRowHeight="12.75"/>
  <cols>
    <col min="1" max="1" width="5.28515625" style="26" customWidth="1"/>
    <col min="2" max="2" width="33.85546875" style="26" customWidth="1"/>
    <col min="3" max="3" width="4.42578125" style="26" customWidth="1"/>
    <col min="4" max="4" width="10.85546875" style="26" customWidth="1"/>
    <col min="5" max="6" width="11.5703125" style="26" customWidth="1"/>
    <col min="7" max="7" width="4.140625" style="26" customWidth="1"/>
    <col min="8" max="8" width="11.5703125" style="26" customWidth="1"/>
    <col min="9" max="9" width="10.140625" style="26" customWidth="1"/>
    <col min="10" max="228" width="11.5703125" style="26"/>
    <col min="229" max="229" width="3.85546875" style="26" customWidth="1"/>
    <col min="230" max="230" width="59.5703125" style="26" customWidth="1"/>
    <col min="231" max="231" width="5" style="26" customWidth="1"/>
    <col min="232" max="232" width="6.5703125" style="26" customWidth="1"/>
    <col min="233" max="234" width="11.5703125" style="26" customWidth="1"/>
    <col min="235" max="235" width="4.28515625" style="26" customWidth="1"/>
    <col min="236" max="236" width="11.5703125" style="26" customWidth="1"/>
    <col min="237" max="237" width="16.5703125" style="26" customWidth="1"/>
    <col min="238" max="484" width="11.5703125" style="26"/>
    <col min="485" max="485" width="3.85546875" style="26" customWidth="1"/>
    <col min="486" max="486" width="59.5703125" style="26" customWidth="1"/>
    <col min="487" max="487" width="5" style="26" customWidth="1"/>
    <col min="488" max="488" width="6.5703125" style="26" customWidth="1"/>
    <col min="489" max="490" width="11.5703125" style="26" customWidth="1"/>
    <col min="491" max="491" width="4.28515625" style="26" customWidth="1"/>
    <col min="492" max="492" width="11.5703125" style="26" customWidth="1"/>
    <col min="493" max="493" width="16.5703125" style="26" customWidth="1"/>
    <col min="494" max="740" width="11.5703125" style="26"/>
    <col min="741" max="741" width="3.85546875" style="26" customWidth="1"/>
    <col min="742" max="742" width="59.5703125" style="26" customWidth="1"/>
    <col min="743" max="743" width="5" style="26" customWidth="1"/>
    <col min="744" max="744" width="6.5703125" style="26" customWidth="1"/>
    <col min="745" max="746" width="11.5703125" style="26" customWidth="1"/>
    <col min="747" max="747" width="4.28515625" style="26" customWidth="1"/>
    <col min="748" max="748" width="11.5703125" style="26" customWidth="1"/>
    <col min="749" max="749" width="16.5703125" style="26" customWidth="1"/>
    <col min="750" max="996" width="11.5703125" style="26"/>
    <col min="997" max="997" width="3.85546875" style="26" customWidth="1"/>
    <col min="998" max="998" width="59.5703125" style="26" customWidth="1"/>
    <col min="999" max="999" width="5" style="26" customWidth="1"/>
    <col min="1000" max="1000" width="6.5703125" style="26" customWidth="1"/>
    <col min="1001" max="1002" width="11.5703125" style="26" customWidth="1"/>
    <col min="1003" max="1003" width="4.28515625" style="26" customWidth="1"/>
    <col min="1004" max="1004" width="11.5703125" style="26" customWidth="1"/>
    <col min="1005" max="1005" width="16.5703125" style="26" customWidth="1"/>
    <col min="1006" max="1252" width="11.5703125" style="26"/>
    <col min="1253" max="1253" width="3.85546875" style="26" customWidth="1"/>
    <col min="1254" max="1254" width="59.5703125" style="26" customWidth="1"/>
    <col min="1255" max="1255" width="5" style="26" customWidth="1"/>
    <col min="1256" max="1256" width="6.5703125" style="26" customWidth="1"/>
    <col min="1257" max="1258" width="11.5703125" style="26" customWidth="1"/>
    <col min="1259" max="1259" width="4.28515625" style="26" customWidth="1"/>
    <col min="1260" max="1260" width="11.5703125" style="26" customWidth="1"/>
    <col min="1261" max="1261" width="16.5703125" style="26" customWidth="1"/>
    <col min="1262" max="1508" width="11.5703125" style="26"/>
    <col min="1509" max="1509" width="3.85546875" style="26" customWidth="1"/>
    <col min="1510" max="1510" width="59.5703125" style="26" customWidth="1"/>
    <col min="1511" max="1511" width="5" style="26" customWidth="1"/>
    <col min="1512" max="1512" width="6.5703125" style="26" customWidth="1"/>
    <col min="1513" max="1514" width="11.5703125" style="26" customWidth="1"/>
    <col min="1515" max="1515" width="4.28515625" style="26" customWidth="1"/>
    <col min="1516" max="1516" width="11.5703125" style="26" customWidth="1"/>
    <col min="1517" max="1517" width="16.5703125" style="26" customWidth="1"/>
    <col min="1518" max="1764" width="11.5703125" style="26"/>
    <col min="1765" max="1765" width="3.85546875" style="26" customWidth="1"/>
    <col min="1766" max="1766" width="59.5703125" style="26" customWidth="1"/>
    <col min="1767" max="1767" width="5" style="26" customWidth="1"/>
    <col min="1768" max="1768" width="6.5703125" style="26" customWidth="1"/>
    <col min="1769" max="1770" width="11.5703125" style="26" customWidth="1"/>
    <col min="1771" max="1771" width="4.28515625" style="26" customWidth="1"/>
    <col min="1772" max="1772" width="11.5703125" style="26" customWidth="1"/>
    <col min="1773" max="1773" width="16.5703125" style="26" customWidth="1"/>
    <col min="1774" max="2020" width="11.5703125" style="26"/>
    <col min="2021" max="2021" width="3.85546875" style="26" customWidth="1"/>
    <col min="2022" max="2022" width="59.5703125" style="26" customWidth="1"/>
    <col min="2023" max="2023" width="5" style="26" customWidth="1"/>
    <col min="2024" max="2024" width="6.5703125" style="26" customWidth="1"/>
    <col min="2025" max="2026" width="11.5703125" style="26" customWidth="1"/>
    <col min="2027" max="2027" width="4.28515625" style="26" customWidth="1"/>
    <col min="2028" max="2028" width="11.5703125" style="26" customWidth="1"/>
    <col min="2029" max="2029" width="16.5703125" style="26" customWidth="1"/>
    <col min="2030" max="2276" width="11.5703125" style="26"/>
    <col min="2277" max="2277" width="3.85546875" style="26" customWidth="1"/>
    <col min="2278" max="2278" width="59.5703125" style="26" customWidth="1"/>
    <col min="2279" max="2279" width="5" style="26" customWidth="1"/>
    <col min="2280" max="2280" width="6.5703125" style="26" customWidth="1"/>
    <col min="2281" max="2282" width="11.5703125" style="26" customWidth="1"/>
    <col min="2283" max="2283" width="4.28515625" style="26" customWidth="1"/>
    <col min="2284" max="2284" width="11.5703125" style="26" customWidth="1"/>
    <col min="2285" max="2285" width="16.5703125" style="26" customWidth="1"/>
    <col min="2286" max="2532" width="11.5703125" style="26"/>
    <col min="2533" max="2533" width="3.85546875" style="26" customWidth="1"/>
    <col min="2534" max="2534" width="59.5703125" style="26" customWidth="1"/>
    <col min="2535" max="2535" width="5" style="26" customWidth="1"/>
    <col min="2536" max="2536" width="6.5703125" style="26" customWidth="1"/>
    <col min="2537" max="2538" width="11.5703125" style="26" customWidth="1"/>
    <col min="2539" max="2539" width="4.28515625" style="26" customWidth="1"/>
    <col min="2540" max="2540" width="11.5703125" style="26" customWidth="1"/>
    <col min="2541" max="2541" width="16.5703125" style="26" customWidth="1"/>
    <col min="2542" max="2788" width="11.5703125" style="26"/>
    <col min="2789" max="2789" width="3.85546875" style="26" customWidth="1"/>
    <col min="2790" max="2790" width="59.5703125" style="26" customWidth="1"/>
    <col min="2791" max="2791" width="5" style="26" customWidth="1"/>
    <col min="2792" max="2792" width="6.5703125" style="26" customWidth="1"/>
    <col min="2793" max="2794" width="11.5703125" style="26" customWidth="1"/>
    <col min="2795" max="2795" width="4.28515625" style="26" customWidth="1"/>
    <col min="2796" max="2796" width="11.5703125" style="26" customWidth="1"/>
    <col min="2797" max="2797" width="16.5703125" style="26" customWidth="1"/>
    <col min="2798" max="3044" width="11.5703125" style="26"/>
    <col min="3045" max="3045" width="3.85546875" style="26" customWidth="1"/>
    <col min="3046" max="3046" width="59.5703125" style="26" customWidth="1"/>
    <col min="3047" max="3047" width="5" style="26" customWidth="1"/>
    <col min="3048" max="3048" width="6.5703125" style="26" customWidth="1"/>
    <col min="3049" max="3050" width="11.5703125" style="26" customWidth="1"/>
    <col min="3051" max="3051" width="4.28515625" style="26" customWidth="1"/>
    <col min="3052" max="3052" width="11.5703125" style="26" customWidth="1"/>
    <col min="3053" max="3053" width="16.5703125" style="26" customWidth="1"/>
    <col min="3054" max="3300" width="11.5703125" style="26"/>
    <col min="3301" max="3301" width="3.85546875" style="26" customWidth="1"/>
    <col min="3302" max="3302" width="59.5703125" style="26" customWidth="1"/>
    <col min="3303" max="3303" width="5" style="26" customWidth="1"/>
    <col min="3304" max="3304" width="6.5703125" style="26" customWidth="1"/>
    <col min="3305" max="3306" width="11.5703125" style="26" customWidth="1"/>
    <col min="3307" max="3307" width="4.28515625" style="26" customWidth="1"/>
    <col min="3308" max="3308" width="11.5703125" style="26" customWidth="1"/>
    <col min="3309" max="3309" width="16.5703125" style="26" customWidth="1"/>
    <col min="3310" max="3556" width="11.5703125" style="26"/>
    <col min="3557" max="3557" width="3.85546875" style="26" customWidth="1"/>
    <col min="3558" max="3558" width="59.5703125" style="26" customWidth="1"/>
    <col min="3559" max="3559" width="5" style="26" customWidth="1"/>
    <col min="3560" max="3560" width="6.5703125" style="26" customWidth="1"/>
    <col min="3561" max="3562" width="11.5703125" style="26" customWidth="1"/>
    <col min="3563" max="3563" width="4.28515625" style="26" customWidth="1"/>
    <col min="3564" max="3564" width="11.5703125" style="26" customWidth="1"/>
    <col min="3565" max="3565" width="16.5703125" style="26" customWidth="1"/>
    <col min="3566" max="3812" width="11.5703125" style="26"/>
    <col min="3813" max="3813" width="3.85546875" style="26" customWidth="1"/>
    <col min="3814" max="3814" width="59.5703125" style="26" customWidth="1"/>
    <col min="3815" max="3815" width="5" style="26" customWidth="1"/>
    <col min="3816" max="3816" width="6.5703125" style="26" customWidth="1"/>
    <col min="3817" max="3818" width="11.5703125" style="26" customWidth="1"/>
    <col min="3819" max="3819" width="4.28515625" style="26" customWidth="1"/>
    <col min="3820" max="3820" width="11.5703125" style="26" customWidth="1"/>
    <col min="3821" max="3821" width="16.5703125" style="26" customWidth="1"/>
    <col min="3822" max="4068" width="11.5703125" style="26"/>
    <col min="4069" max="4069" width="3.85546875" style="26" customWidth="1"/>
    <col min="4070" max="4070" width="59.5703125" style="26" customWidth="1"/>
    <col min="4071" max="4071" width="5" style="26" customWidth="1"/>
    <col min="4072" max="4072" width="6.5703125" style="26" customWidth="1"/>
    <col min="4073" max="4074" width="11.5703125" style="26" customWidth="1"/>
    <col min="4075" max="4075" width="4.28515625" style="26" customWidth="1"/>
    <col min="4076" max="4076" width="11.5703125" style="26" customWidth="1"/>
    <col min="4077" max="4077" width="16.5703125" style="26" customWidth="1"/>
    <col min="4078" max="4324" width="11.5703125" style="26"/>
    <col min="4325" max="4325" width="3.85546875" style="26" customWidth="1"/>
    <col min="4326" max="4326" width="59.5703125" style="26" customWidth="1"/>
    <col min="4327" max="4327" width="5" style="26" customWidth="1"/>
    <col min="4328" max="4328" width="6.5703125" style="26" customWidth="1"/>
    <col min="4329" max="4330" width="11.5703125" style="26" customWidth="1"/>
    <col min="4331" max="4331" width="4.28515625" style="26" customWidth="1"/>
    <col min="4332" max="4332" width="11.5703125" style="26" customWidth="1"/>
    <col min="4333" max="4333" width="16.5703125" style="26" customWidth="1"/>
    <col min="4334" max="4580" width="11.5703125" style="26"/>
    <col min="4581" max="4581" width="3.85546875" style="26" customWidth="1"/>
    <col min="4582" max="4582" width="59.5703125" style="26" customWidth="1"/>
    <col min="4583" max="4583" width="5" style="26" customWidth="1"/>
    <col min="4584" max="4584" width="6.5703125" style="26" customWidth="1"/>
    <col min="4585" max="4586" width="11.5703125" style="26" customWidth="1"/>
    <col min="4587" max="4587" width="4.28515625" style="26" customWidth="1"/>
    <col min="4588" max="4588" width="11.5703125" style="26" customWidth="1"/>
    <col min="4589" max="4589" width="16.5703125" style="26" customWidth="1"/>
    <col min="4590" max="4836" width="11.5703125" style="26"/>
    <col min="4837" max="4837" width="3.85546875" style="26" customWidth="1"/>
    <col min="4838" max="4838" width="59.5703125" style="26" customWidth="1"/>
    <col min="4839" max="4839" width="5" style="26" customWidth="1"/>
    <col min="4840" max="4840" width="6.5703125" style="26" customWidth="1"/>
    <col min="4841" max="4842" width="11.5703125" style="26" customWidth="1"/>
    <col min="4843" max="4843" width="4.28515625" style="26" customWidth="1"/>
    <col min="4844" max="4844" width="11.5703125" style="26" customWidth="1"/>
    <col min="4845" max="4845" width="16.5703125" style="26" customWidth="1"/>
    <col min="4846" max="5092" width="11.5703125" style="26"/>
    <col min="5093" max="5093" width="3.85546875" style="26" customWidth="1"/>
    <col min="5094" max="5094" width="59.5703125" style="26" customWidth="1"/>
    <col min="5095" max="5095" width="5" style="26" customWidth="1"/>
    <col min="5096" max="5096" width="6.5703125" style="26" customWidth="1"/>
    <col min="5097" max="5098" width="11.5703125" style="26" customWidth="1"/>
    <col min="5099" max="5099" width="4.28515625" style="26" customWidth="1"/>
    <col min="5100" max="5100" width="11.5703125" style="26" customWidth="1"/>
    <col min="5101" max="5101" width="16.5703125" style="26" customWidth="1"/>
    <col min="5102" max="5348" width="11.5703125" style="26"/>
    <col min="5349" max="5349" width="3.85546875" style="26" customWidth="1"/>
    <col min="5350" max="5350" width="59.5703125" style="26" customWidth="1"/>
    <col min="5351" max="5351" width="5" style="26" customWidth="1"/>
    <col min="5352" max="5352" width="6.5703125" style="26" customWidth="1"/>
    <col min="5353" max="5354" width="11.5703125" style="26" customWidth="1"/>
    <col min="5355" max="5355" width="4.28515625" style="26" customWidth="1"/>
    <col min="5356" max="5356" width="11.5703125" style="26" customWidth="1"/>
    <col min="5357" max="5357" width="16.5703125" style="26" customWidth="1"/>
    <col min="5358" max="5604" width="11.5703125" style="26"/>
    <col min="5605" max="5605" width="3.85546875" style="26" customWidth="1"/>
    <col min="5606" max="5606" width="59.5703125" style="26" customWidth="1"/>
    <col min="5607" max="5607" width="5" style="26" customWidth="1"/>
    <col min="5608" max="5608" width="6.5703125" style="26" customWidth="1"/>
    <col min="5609" max="5610" width="11.5703125" style="26" customWidth="1"/>
    <col min="5611" max="5611" width="4.28515625" style="26" customWidth="1"/>
    <col min="5612" max="5612" width="11.5703125" style="26" customWidth="1"/>
    <col min="5613" max="5613" width="16.5703125" style="26" customWidth="1"/>
    <col min="5614" max="5860" width="11.5703125" style="26"/>
    <col min="5861" max="5861" width="3.85546875" style="26" customWidth="1"/>
    <col min="5862" max="5862" width="59.5703125" style="26" customWidth="1"/>
    <col min="5863" max="5863" width="5" style="26" customWidth="1"/>
    <col min="5864" max="5864" width="6.5703125" style="26" customWidth="1"/>
    <col min="5865" max="5866" width="11.5703125" style="26" customWidth="1"/>
    <col min="5867" max="5867" width="4.28515625" style="26" customWidth="1"/>
    <col min="5868" max="5868" width="11.5703125" style="26" customWidth="1"/>
    <col min="5869" max="5869" width="16.5703125" style="26" customWidth="1"/>
    <col min="5870" max="6116" width="11.5703125" style="26"/>
    <col min="6117" max="6117" width="3.85546875" style="26" customWidth="1"/>
    <col min="6118" max="6118" width="59.5703125" style="26" customWidth="1"/>
    <col min="6119" max="6119" width="5" style="26" customWidth="1"/>
    <col min="6120" max="6120" width="6.5703125" style="26" customWidth="1"/>
    <col min="6121" max="6122" width="11.5703125" style="26" customWidth="1"/>
    <col min="6123" max="6123" width="4.28515625" style="26" customWidth="1"/>
    <col min="6124" max="6124" width="11.5703125" style="26" customWidth="1"/>
    <col min="6125" max="6125" width="16.5703125" style="26" customWidth="1"/>
    <col min="6126" max="6372" width="11.5703125" style="26"/>
    <col min="6373" max="6373" width="3.85546875" style="26" customWidth="1"/>
    <col min="6374" max="6374" width="59.5703125" style="26" customWidth="1"/>
    <col min="6375" max="6375" width="5" style="26" customWidth="1"/>
    <col min="6376" max="6376" width="6.5703125" style="26" customWidth="1"/>
    <col min="6377" max="6378" width="11.5703125" style="26" customWidth="1"/>
    <col min="6379" max="6379" width="4.28515625" style="26" customWidth="1"/>
    <col min="6380" max="6380" width="11.5703125" style="26" customWidth="1"/>
    <col min="6381" max="6381" width="16.5703125" style="26" customWidth="1"/>
    <col min="6382" max="6628" width="11.5703125" style="26"/>
    <col min="6629" max="6629" width="3.85546875" style="26" customWidth="1"/>
    <col min="6630" max="6630" width="59.5703125" style="26" customWidth="1"/>
    <col min="6631" max="6631" width="5" style="26" customWidth="1"/>
    <col min="6632" max="6632" width="6.5703125" style="26" customWidth="1"/>
    <col min="6633" max="6634" width="11.5703125" style="26" customWidth="1"/>
    <col min="6635" max="6635" width="4.28515625" style="26" customWidth="1"/>
    <col min="6636" max="6636" width="11.5703125" style="26" customWidth="1"/>
    <col min="6637" max="6637" width="16.5703125" style="26" customWidth="1"/>
    <col min="6638" max="6884" width="11.5703125" style="26"/>
    <col min="6885" max="6885" width="3.85546875" style="26" customWidth="1"/>
    <col min="6886" max="6886" width="59.5703125" style="26" customWidth="1"/>
    <col min="6887" max="6887" width="5" style="26" customWidth="1"/>
    <col min="6888" max="6888" width="6.5703125" style="26" customWidth="1"/>
    <col min="6889" max="6890" width="11.5703125" style="26" customWidth="1"/>
    <col min="6891" max="6891" width="4.28515625" style="26" customWidth="1"/>
    <col min="6892" max="6892" width="11.5703125" style="26" customWidth="1"/>
    <col min="6893" max="6893" width="16.5703125" style="26" customWidth="1"/>
    <col min="6894" max="7140" width="11.5703125" style="26"/>
    <col min="7141" max="7141" width="3.85546875" style="26" customWidth="1"/>
    <col min="7142" max="7142" width="59.5703125" style="26" customWidth="1"/>
    <col min="7143" max="7143" width="5" style="26" customWidth="1"/>
    <col min="7144" max="7144" width="6.5703125" style="26" customWidth="1"/>
    <col min="7145" max="7146" width="11.5703125" style="26" customWidth="1"/>
    <col min="7147" max="7147" width="4.28515625" style="26" customWidth="1"/>
    <col min="7148" max="7148" width="11.5703125" style="26" customWidth="1"/>
    <col min="7149" max="7149" width="16.5703125" style="26" customWidth="1"/>
    <col min="7150" max="7396" width="11.5703125" style="26"/>
    <col min="7397" max="7397" width="3.85546875" style="26" customWidth="1"/>
    <col min="7398" max="7398" width="59.5703125" style="26" customWidth="1"/>
    <col min="7399" max="7399" width="5" style="26" customWidth="1"/>
    <col min="7400" max="7400" width="6.5703125" style="26" customWidth="1"/>
    <col min="7401" max="7402" width="11.5703125" style="26" customWidth="1"/>
    <col min="7403" max="7403" width="4.28515625" style="26" customWidth="1"/>
    <col min="7404" max="7404" width="11.5703125" style="26" customWidth="1"/>
    <col min="7405" max="7405" width="16.5703125" style="26" customWidth="1"/>
    <col min="7406" max="7652" width="11.5703125" style="26"/>
    <col min="7653" max="7653" width="3.85546875" style="26" customWidth="1"/>
    <col min="7654" max="7654" width="59.5703125" style="26" customWidth="1"/>
    <col min="7655" max="7655" width="5" style="26" customWidth="1"/>
    <col min="7656" max="7656" width="6.5703125" style="26" customWidth="1"/>
    <col min="7657" max="7658" width="11.5703125" style="26" customWidth="1"/>
    <col min="7659" max="7659" width="4.28515625" style="26" customWidth="1"/>
    <col min="7660" max="7660" width="11.5703125" style="26" customWidth="1"/>
    <col min="7661" max="7661" width="16.5703125" style="26" customWidth="1"/>
    <col min="7662" max="7908" width="11.5703125" style="26"/>
    <col min="7909" max="7909" width="3.85546875" style="26" customWidth="1"/>
    <col min="7910" max="7910" width="59.5703125" style="26" customWidth="1"/>
    <col min="7911" max="7911" width="5" style="26" customWidth="1"/>
    <col min="7912" max="7912" width="6.5703125" style="26" customWidth="1"/>
    <col min="7913" max="7914" width="11.5703125" style="26" customWidth="1"/>
    <col min="7915" max="7915" width="4.28515625" style="26" customWidth="1"/>
    <col min="7916" max="7916" width="11.5703125" style="26" customWidth="1"/>
    <col min="7917" max="7917" width="16.5703125" style="26" customWidth="1"/>
    <col min="7918" max="8164" width="11.5703125" style="26"/>
    <col min="8165" max="8165" width="3.85546875" style="26" customWidth="1"/>
    <col min="8166" max="8166" width="59.5703125" style="26" customWidth="1"/>
    <col min="8167" max="8167" width="5" style="26" customWidth="1"/>
    <col min="8168" max="8168" width="6.5703125" style="26" customWidth="1"/>
    <col min="8169" max="8170" width="11.5703125" style="26" customWidth="1"/>
    <col min="8171" max="8171" width="4.28515625" style="26" customWidth="1"/>
    <col min="8172" max="8172" width="11.5703125" style="26" customWidth="1"/>
    <col min="8173" max="8173" width="16.5703125" style="26" customWidth="1"/>
    <col min="8174" max="8420" width="11.5703125" style="26"/>
    <col min="8421" max="8421" width="3.85546875" style="26" customWidth="1"/>
    <col min="8422" max="8422" width="59.5703125" style="26" customWidth="1"/>
    <col min="8423" max="8423" width="5" style="26" customWidth="1"/>
    <col min="8424" max="8424" width="6.5703125" style="26" customWidth="1"/>
    <col min="8425" max="8426" width="11.5703125" style="26" customWidth="1"/>
    <col min="8427" max="8427" width="4.28515625" style="26" customWidth="1"/>
    <col min="8428" max="8428" width="11.5703125" style="26" customWidth="1"/>
    <col min="8429" max="8429" width="16.5703125" style="26" customWidth="1"/>
    <col min="8430" max="8676" width="11.5703125" style="26"/>
    <col min="8677" max="8677" width="3.85546875" style="26" customWidth="1"/>
    <col min="8678" max="8678" width="59.5703125" style="26" customWidth="1"/>
    <col min="8679" max="8679" width="5" style="26" customWidth="1"/>
    <col min="8680" max="8680" width="6.5703125" style="26" customWidth="1"/>
    <col min="8681" max="8682" width="11.5703125" style="26" customWidth="1"/>
    <col min="8683" max="8683" width="4.28515625" style="26" customWidth="1"/>
    <col min="8684" max="8684" width="11.5703125" style="26" customWidth="1"/>
    <col min="8685" max="8685" width="16.5703125" style="26" customWidth="1"/>
    <col min="8686" max="8932" width="11.5703125" style="26"/>
    <col min="8933" max="8933" width="3.85546875" style="26" customWidth="1"/>
    <col min="8934" max="8934" width="59.5703125" style="26" customWidth="1"/>
    <col min="8935" max="8935" width="5" style="26" customWidth="1"/>
    <col min="8936" max="8936" width="6.5703125" style="26" customWidth="1"/>
    <col min="8937" max="8938" width="11.5703125" style="26" customWidth="1"/>
    <col min="8939" max="8939" width="4.28515625" style="26" customWidth="1"/>
    <col min="8940" max="8940" width="11.5703125" style="26" customWidth="1"/>
    <col min="8941" max="8941" width="16.5703125" style="26" customWidth="1"/>
    <col min="8942" max="9188" width="11.5703125" style="26"/>
    <col min="9189" max="9189" width="3.85546875" style="26" customWidth="1"/>
    <col min="9190" max="9190" width="59.5703125" style="26" customWidth="1"/>
    <col min="9191" max="9191" width="5" style="26" customWidth="1"/>
    <col min="9192" max="9192" width="6.5703125" style="26" customWidth="1"/>
    <col min="9193" max="9194" width="11.5703125" style="26" customWidth="1"/>
    <col min="9195" max="9195" width="4.28515625" style="26" customWidth="1"/>
    <col min="9196" max="9196" width="11.5703125" style="26" customWidth="1"/>
    <col min="9197" max="9197" width="16.5703125" style="26" customWidth="1"/>
    <col min="9198" max="9444" width="11.5703125" style="26"/>
    <col min="9445" max="9445" width="3.85546875" style="26" customWidth="1"/>
    <col min="9446" max="9446" width="59.5703125" style="26" customWidth="1"/>
    <col min="9447" max="9447" width="5" style="26" customWidth="1"/>
    <col min="9448" max="9448" width="6.5703125" style="26" customWidth="1"/>
    <col min="9449" max="9450" width="11.5703125" style="26" customWidth="1"/>
    <col min="9451" max="9451" width="4.28515625" style="26" customWidth="1"/>
    <col min="9452" max="9452" width="11.5703125" style="26" customWidth="1"/>
    <col min="9453" max="9453" width="16.5703125" style="26" customWidth="1"/>
    <col min="9454" max="9700" width="11.5703125" style="26"/>
    <col min="9701" max="9701" width="3.85546875" style="26" customWidth="1"/>
    <col min="9702" max="9702" width="59.5703125" style="26" customWidth="1"/>
    <col min="9703" max="9703" width="5" style="26" customWidth="1"/>
    <col min="9704" max="9704" width="6.5703125" style="26" customWidth="1"/>
    <col min="9705" max="9706" width="11.5703125" style="26" customWidth="1"/>
    <col min="9707" max="9707" width="4.28515625" style="26" customWidth="1"/>
    <col min="9708" max="9708" width="11.5703125" style="26" customWidth="1"/>
    <col min="9709" max="9709" width="16.5703125" style="26" customWidth="1"/>
    <col min="9710" max="9956" width="11.5703125" style="26"/>
    <col min="9957" max="9957" width="3.85546875" style="26" customWidth="1"/>
    <col min="9958" max="9958" width="59.5703125" style="26" customWidth="1"/>
    <col min="9959" max="9959" width="5" style="26" customWidth="1"/>
    <col min="9960" max="9960" width="6.5703125" style="26" customWidth="1"/>
    <col min="9961" max="9962" width="11.5703125" style="26" customWidth="1"/>
    <col min="9963" max="9963" width="4.28515625" style="26" customWidth="1"/>
    <col min="9964" max="9964" width="11.5703125" style="26" customWidth="1"/>
    <col min="9965" max="9965" width="16.5703125" style="26" customWidth="1"/>
    <col min="9966" max="10212" width="11.5703125" style="26"/>
    <col min="10213" max="10213" width="3.85546875" style="26" customWidth="1"/>
    <col min="10214" max="10214" width="59.5703125" style="26" customWidth="1"/>
    <col min="10215" max="10215" width="5" style="26" customWidth="1"/>
    <col min="10216" max="10216" width="6.5703125" style="26" customWidth="1"/>
    <col min="10217" max="10218" width="11.5703125" style="26" customWidth="1"/>
    <col min="10219" max="10219" width="4.28515625" style="26" customWidth="1"/>
    <col min="10220" max="10220" width="11.5703125" style="26" customWidth="1"/>
    <col min="10221" max="10221" width="16.5703125" style="26" customWidth="1"/>
    <col min="10222" max="10468" width="11.5703125" style="26"/>
    <col min="10469" max="10469" width="3.85546875" style="26" customWidth="1"/>
    <col min="10470" max="10470" width="59.5703125" style="26" customWidth="1"/>
    <col min="10471" max="10471" width="5" style="26" customWidth="1"/>
    <col min="10472" max="10472" width="6.5703125" style="26" customWidth="1"/>
    <col min="10473" max="10474" width="11.5703125" style="26" customWidth="1"/>
    <col min="10475" max="10475" width="4.28515625" style="26" customWidth="1"/>
    <col min="10476" max="10476" width="11.5703125" style="26" customWidth="1"/>
    <col min="10477" max="10477" width="16.5703125" style="26" customWidth="1"/>
    <col min="10478" max="10724" width="11.5703125" style="26"/>
    <col min="10725" max="10725" width="3.85546875" style="26" customWidth="1"/>
    <col min="10726" max="10726" width="59.5703125" style="26" customWidth="1"/>
    <col min="10727" max="10727" width="5" style="26" customWidth="1"/>
    <col min="10728" max="10728" width="6.5703125" style="26" customWidth="1"/>
    <col min="10729" max="10730" width="11.5703125" style="26" customWidth="1"/>
    <col min="10731" max="10731" width="4.28515625" style="26" customWidth="1"/>
    <col min="10732" max="10732" width="11.5703125" style="26" customWidth="1"/>
    <col min="10733" max="10733" width="16.5703125" style="26" customWidth="1"/>
    <col min="10734" max="10980" width="11.5703125" style="26"/>
    <col min="10981" max="10981" width="3.85546875" style="26" customWidth="1"/>
    <col min="10982" max="10982" width="59.5703125" style="26" customWidth="1"/>
    <col min="10983" max="10983" width="5" style="26" customWidth="1"/>
    <col min="10984" max="10984" width="6.5703125" style="26" customWidth="1"/>
    <col min="10985" max="10986" width="11.5703125" style="26" customWidth="1"/>
    <col min="10987" max="10987" width="4.28515625" style="26" customWidth="1"/>
    <col min="10988" max="10988" width="11.5703125" style="26" customWidth="1"/>
    <col min="10989" max="10989" width="16.5703125" style="26" customWidth="1"/>
    <col min="10990" max="11236" width="11.5703125" style="26"/>
    <col min="11237" max="11237" width="3.85546875" style="26" customWidth="1"/>
    <col min="11238" max="11238" width="59.5703125" style="26" customWidth="1"/>
    <col min="11239" max="11239" width="5" style="26" customWidth="1"/>
    <col min="11240" max="11240" width="6.5703125" style="26" customWidth="1"/>
    <col min="11241" max="11242" width="11.5703125" style="26" customWidth="1"/>
    <col min="11243" max="11243" width="4.28515625" style="26" customWidth="1"/>
    <col min="11244" max="11244" width="11.5703125" style="26" customWidth="1"/>
    <col min="11245" max="11245" width="16.5703125" style="26" customWidth="1"/>
    <col min="11246" max="11492" width="11.5703125" style="26"/>
    <col min="11493" max="11493" width="3.85546875" style="26" customWidth="1"/>
    <col min="11494" max="11494" width="59.5703125" style="26" customWidth="1"/>
    <col min="11495" max="11495" width="5" style="26" customWidth="1"/>
    <col min="11496" max="11496" width="6.5703125" style="26" customWidth="1"/>
    <col min="11497" max="11498" width="11.5703125" style="26" customWidth="1"/>
    <col min="11499" max="11499" width="4.28515625" style="26" customWidth="1"/>
    <col min="11500" max="11500" width="11.5703125" style="26" customWidth="1"/>
    <col min="11501" max="11501" width="16.5703125" style="26" customWidth="1"/>
    <col min="11502" max="11748" width="11.5703125" style="26"/>
    <col min="11749" max="11749" width="3.85546875" style="26" customWidth="1"/>
    <col min="11750" max="11750" width="59.5703125" style="26" customWidth="1"/>
    <col min="11751" max="11751" width="5" style="26" customWidth="1"/>
    <col min="11752" max="11752" width="6.5703125" style="26" customWidth="1"/>
    <col min="11753" max="11754" width="11.5703125" style="26" customWidth="1"/>
    <col min="11755" max="11755" width="4.28515625" style="26" customWidth="1"/>
    <col min="11756" max="11756" width="11.5703125" style="26" customWidth="1"/>
    <col min="11757" max="11757" width="16.5703125" style="26" customWidth="1"/>
    <col min="11758" max="12004" width="11.5703125" style="26"/>
    <col min="12005" max="12005" width="3.85546875" style="26" customWidth="1"/>
    <col min="12006" max="12006" width="59.5703125" style="26" customWidth="1"/>
    <col min="12007" max="12007" width="5" style="26" customWidth="1"/>
    <col min="12008" max="12008" width="6.5703125" style="26" customWidth="1"/>
    <col min="12009" max="12010" width="11.5703125" style="26" customWidth="1"/>
    <col min="12011" max="12011" width="4.28515625" style="26" customWidth="1"/>
    <col min="12012" max="12012" width="11.5703125" style="26" customWidth="1"/>
    <col min="12013" max="12013" width="16.5703125" style="26" customWidth="1"/>
    <col min="12014" max="12260" width="11.5703125" style="26"/>
    <col min="12261" max="12261" width="3.85546875" style="26" customWidth="1"/>
    <col min="12262" max="12262" width="59.5703125" style="26" customWidth="1"/>
    <col min="12263" max="12263" width="5" style="26" customWidth="1"/>
    <col min="12264" max="12264" width="6.5703125" style="26" customWidth="1"/>
    <col min="12265" max="12266" width="11.5703125" style="26" customWidth="1"/>
    <col min="12267" max="12267" width="4.28515625" style="26" customWidth="1"/>
    <col min="12268" max="12268" width="11.5703125" style="26" customWidth="1"/>
    <col min="12269" max="12269" width="16.5703125" style="26" customWidth="1"/>
    <col min="12270" max="12516" width="11.5703125" style="26"/>
    <col min="12517" max="12517" width="3.85546875" style="26" customWidth="1"/>
    <col min="12518" max="12518" width="59.5703125" style="26" customWidth="1"/>
    <col min="12519" max="12519" width="5" style="26" customWidth="1"/>
    <col min="12520" max="12520" width="6.5703125" style="26" customWidth="1"/>
    <col min="12521" max="12522" width="11.5703125" style="26" customWidth="1"/>
    <col min="12523" max="12523" width="4.28515625" style="26" customWidth="1"/>
    <col min="12524" max="12524" width="11.5703125" style="26" customWidth="1"/>
    <col min="12525" max="12525" width="16.5703125" style="26" customWidth="1"/>
    <col min="12526" max="12772" width="11.5703125" style="26"/>
    <col min="12773" max="12773" width="3.85546875" style="26" customWidth="1"/>
    <col min="12774" max="12774" width="59.5703125" style="26" customWidth="1"/>
    <col min="12775" max="12775" width="5" style="26" customWidth="1"/>
    <col min="12776" max="12776" width="6.5703125" style="26" customWidth="1"/>
    <col min="12777" max="12778" width="11.5703125" style="26" customWidth="1"/>
    <col min="12779" max="12779" width="4.28515625" style="26" customWidth="1"/>
    <col min="12780" max="12780" width="11.5703125" style="26" customWidth="1"/>
    <col min="12781" max="12781" width="16.5703125" style="26" customWidth="1"/>
    <col min="12782" max="13028" width="11.5703125" style="26"/>
    <col min="13029" max="13029" width="3.85546875" style="26" customWidth="1"/>
    <col min="13030" max="13030" width="59.5703125" style="26" customWidth="1"/>
    <col min="13031" max="13031" width="5" style="26" customWidth="1"/>
    <col min="13032" max="13032" width="6.5703125" style="26" customWidth="1"/>
    <col min="13033" max="13034" width="11.5703125" style="26" customWidth="1"/>
    <col min="13035" max="13035" width="4.28515625" style="26" customWidth="1"/>
    <col min="13036" max="13036" width="11.5703125" style="26" customWidth="1"/>
    <col min="13037" max="13037" width="16.5703125" style="26" customWidth="1"/>
    <col min="13038" max="13284" width="11.5703125" style="26"/>
    <col min="13285" max="13285" width="3.85546875" style="26" customWidth="1"/>
    <col min="13286" max="13286" width="59.5703125" style="26" customWidth="1"/>
    <col min="13287" max="13287" width="5" style="26" customWidth="1"/>
    <col min="13288" max="13288" width="6.5703125" style="26" customWidth="1"/>
    <col min="13289" max="13290" width="11.5703125" style="26" customWidth="1"/>
    <col min="13291" max="13291" width="4.28515625" style="26" customWidth="1"/>
    <col min="13292" max="13292" width="11.5703125" style="26" customWidth="1"/>
    <col min="13293" max="13293" width="16.5703125" style="26" customWidth="1"/>
    <col min="13294" max="13540" width="11.5703125" style="26"/>
    <col min="13541" max="13541" width="3.85546875" style="26" customWidth="1"/>
    <col min="13542" max="13542" width="59.5703125" style="26" customWidth="1"/>
    <col min="13543" max="13543" width="5" style="26" customWidth="1"/>
    <col min="13544" max="13544" width="6.5703125" style="26" customWidth="1"/>
    <col min="13545" max="13546" width="11.5703125" style="26" customWidth="1"/>
    <col min="13547" max="13547" width="4.28515625" style="26" customWidth="1"/>
    <col min="13548" max="13548" width="11.5703125" style="26" customWidth="1"/>
    <col min="13549" max="13549" width="16.5703125" style="26" customWidth="1"/>
    <col min="13550" max="13796" width="11.5703125" style="26"/>
    <col min="13797" max="13797" width="3.85546875" style="26" customWidth="1"/>
    <col min="13798" max="13798" width="59.5703125" style="26" customWidth="1"/>
    <col min="13799" max="13799" width="5" style="26" customWidth="1"/>
    <col min="13800" max="13800" width="6.5703125" style="26" customWidth="1"/>
    <col min="13801" max="13802" width="11.5703125" style="26" customWidth="1"/>
    <col min="13803" max="13803" width="4.28515625" style="26" customWidth="1"/>
    <col min="13804" max="13804" width="11.5703125" style="26" customWidth="1"/>
    <col min="13805" max="13805" width="16.5703125" style="26" customWidth="1"/>
    <col min="13806" max="14052" width="11.5703125" style="26"/>
    <col min="14053" max="14053" width="3.85546875" style="26" customWidth="1"/>
    <col min="14054" max="14054" width="59.5703125" style="26" customWidth="1"/>
    <col min="14055" max="14055" width="5" style="26" customWidth="1"/>
    <col min="14056" max="14056" width="6.5703125" style="26" customWidth="1"/>
    <col min="14057" max="14058" width="11.5703125" style="26" customWidth="1"/>
    <col min="14059" max="14059" width="4.28515625" style="26" customWidth="1"/>
    <col min="14060" max="14060" width="11.5703125" style="26" customWidth="1"/>
    <col min="14061" max="14061" width="16.5703125" style="26" customWidth="1"/>
    <col min="14062" max="14308" width="11.5703125" style="26"/>
    <col min="14309" max="14309" width="3.85546875" style="26" customWidth="1"/>
    <col min="14310" max="14310" width="59.5703125" style="26" customWidth="1"/>
    <col min="14311" max="14311" width="5" style="26" customWidth="1"/>
    <col min="14312" max="14312" width="6.5703125" style="26" customWidth="1"/>
    <col min="14313" max="14314" width="11.5703125" style="26" customWidth="1"/>
    <col min="14315" max="14315" width="4.28515625" style="26" customWidth="1"/>
    <col min="14316" max="14316" width="11.5703125" style="26" customWidth="1"/>
    <col min="14317" max="14317" width="16.5703125" style="26" customWidth="1"/>
    <col min="14318" max="14564" width="11.5703125" style="26"/>
    <col min="14565" max="14565" width="3.85546875" style="26" customWidth="1"/>
    <col min="14566" max="14566" width="59.5703125" style="26" customWidth="1"/>
    <col min="14567" max="14567" width="5" style="26" customWidth="1"/>
    <col min="14568" max="14568" width="6.5703125" style="26" customWidth="1"/>
    <col min="14569" max="14570" width="11.5703125" style="26" customWidth="1"/>
    <col min="14571" max="14571" width="4.28515625" style="26" customWidth="1"/>
    <col min="14572" max="14572" width="11.5703125" style="26" customWidth="1"/>
    <col min="14573" max="14573" width="16.5703125" style="26" customWidth="1"/>
    <col min="14574" max="14820" width="11.5703125" style="26"/>
    <col min="14821" max="14821" width="3.85546875" style="26" customWidth="1"/>
    <col min="14822" max="14822" width="59.5703125" style="26" customWidth="1"/>
    <col min="14823" max="14823" width="5" style="26" customWidth="1"/>
    <col min="14824" max="14824" width="6.5703125" style="26" customWidth="1"/>
    <col min="14825" max="14826" width="11.5703125" style="26" customWidth="1"/>
    <col min="14827" max="14827" width="4.28515625" style="26" customWidth="1"/>
    <col min="14828" max="14828" width="11.5703125" style="26" customWidth="1"/>
    <col min="14829" max="14829" width="16.5703125" style="26" customWidth="1"/>
    <col min="14830" max="15076" width="11.5703125" style="26"/>
    <col min="15077" max="15077" width="3.85546875" style="26" customWidth="1"/>
    <col min="15078" max="15078" width="59.5703125" style="26" customWidth="1"/>
    <col min="15079" max="15079" width="5" style="26" customWidth="1"/>
    <col min="15080" max="15080" width="6.5703125" style="26" customWidth="1"/>
    <col min="15081" max="15082" width="11.5703125" style="26" customWidth="1"/>
    <col min="15083" max="15083" width="4.28515625" style="26" customWidth="1"/>
    <col min="15084" max="15084" width="11.5703125" style="26" customWidth="1"/>
    <col min="15085" max="15085" width="16.5703125" style="26" customWidth="1"/>
    <col min="15086" max="15332" width="11.5703125" style="26"/>
    <col min="15333" max="15333" width="3.85546875" style="26" customWidth="1"/>
    <col min="15334" max="15334" width="59.5703125" style="26" customWidth="1"/>
    <col min="15335" max="15335" width="5" style="26" customWidth="1"/>
    <col min="15336" max="15336" width="6.5703125" style="26" customWidth="1"/>
    <col min="15337" max="15338" width="11.5703125" style="26" customWidth="1"/>
    <col min="15339" max="15339" width="4.28515625" style="26" customWidth="1"/>
    <col min="15340" max="15340" width="11.5703125" style="26" customWidth="1"/>
    <col min="15341" max="15341" width="16.5703125" style="26" customWidth="1"/>
    <col min="15342" max="15588" width="11.5703125" style="26"/>
    <col min="15589" max="15589" width="3.85546875" style="26" customWidth="1"/>
    <col min="15590" max="15590" width="59.5703125" style="26" customWidth="1"/>
    <col min="15591" max="15591" width="5" style="26" customWidth="1"/>
    <col min="15592" max="15592" width="6.5703125" style="26" customWidth="1"/>
    <col min="15593" max="15594" width="11.5703125" style="26" customWidth="1"/>
    <col min="15595" max="15595" width="4.28515625" style="26" customWidth="1"/>
    <col min="15596" max="15596" width="11.5703125" style="26" customWidth="1"/>
    <col min="15597" max="15597" width="16.5703125" style="26" customWidth="1"/>
    <col min="15598" max="15844" width="11.5703125" style="26"/>
    <col min="15845" max="15845" width="3.85546875" style="26" customWidth="1"/>
    <col min="15846" max="15846" width="59.5703125" style="26" customWidth="1"/>
    <col min="15847" max="15847" width="5" style="26" customWidth="1"/>
    <col min="15848" max="15848" width="6.5703125" style="26" customWidth="1"/>
    <col min="15849" max="15850" width="11.5703125" style="26" customWidth="1"/>
    <col min="15851" max="15851" width="4.28515625" style="26" customWidth="1"/>
    <col min="15852" max="15852" width="11.5703125" style="26" customWidth="1"/>
    <col min="15853" max="15853" width="16.5703125" style="26" customWidth="1"/>
    <col min="15854" max="16100" width="11.5703125" style="26"/>
    <col min="16101" max="16101" width="3.85546875" style="26" customWidth="1"/>
    <col min="16102" max="16102" width="59.5703125" style="26" customWidth="1"/>
    <col min="16103" max="16103" width="5" style="26" customWidth="1"/>
    <col min="16104" max="16104" width="6.5703125" style="26" customWidth="1"/>
    <col min="16105" max="16106" width="11.5703125" style="26" customWidth="1"/>
    <col min="16107" max="16107" width="4.28515625" style="26" customWidth="1"/>
    <col min="16108" max="16108" width="11.5703125" style="26" customWidth="1"/>
    <col min="16109" max="16109" width="16.57031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557</v>
      </c>
    </row>
    <row r="4" spans="1:9" ht="15.75">
      <c r="A4" s="1"/>
      <c r="B4" s="9"/>
      <c r="C4" s="3"/>
      <c r="D4" s="3"/>
      <c r="E4" s="3"/>
      <c r="G4" s="10"/>
      <c r="H4" s="3"/>
      <c r="I4" s="54" t="s">
        <v>63</v>
      </c>
    </row>
    <row r="5" spans="1:9" ht="18.75">
      <c r="A5" s="1"/>
      <c r="B5" s="9"/>
      <c r="C5" s="3"/>
      <c r="D5" s="3"/>
      <c r="E5" s="3"/>
      <c r="G5" s="10"/>
      <c r="H5" s="3"/>
      <c r="I5" s="77" t="s">
        <v>64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35">
      <c r="A11" s="57">
        <v>1</v>
      </c>
      <c r="B11" s="89" t="s">
        <v>65</v>
      </c>
      <c r="C11" s="57" t="s">
        <v>10</v>
      </c>
      <c r="D11" s="87">
        <v>13</v>
      </c>
      <c r="E11" s="251"/>
      <c r="F11" s="251"/>
      <c r="G11" s="59"/>
      <c r="H11" s="251"/>
      <c r="I11" s="58"/>
    </row>
    <row r="12" spans="1:9" ht="15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7.25">
      <c r="A16" s="18"/>
      <c r="B16" s="341" t="s">
        <v>536</v>
      </c>
      <c r="C16" s="341"/>
      <c r="D16" s="341"/>
      <c r="E16" s="341"/>
      <c r="F16" s="342"/>
      <c r="G16"/>
      <c r="H16"/>
      <c r="I16" s="21"/>
    </row>
    <row r="17" spans="1:9" ht="17.25">
      <c r="A17" s="18"/>
      <c r="B17" s="341" t="s">
        <v>537</v>
      </c>
      <c r="C17" s="341"/>
      <c r="D17" s="341"/>
      <c r="E17" s="341"/>
      <c r="F17" s="342"/>
      <c r="G17"/>
      <c r="H17"/>
      <c r="I17" s="74"/>
    </row>
    <row r="18" spans="1:9" ht="16.5">
      <c r="A18" s="27"/>
      <c r="B18" s="341" t="s">
        <v>538</v>
      </c>
      <c r="C18" s="341"/>
      <c r="D18" s="341"/>
      <c r="E18" s="341"/>
      <c r="F18" s="342"/>
      <c r="G18"/>
      <c r="H18"/>
      <c r="I18" s="67"/>
    </row>
    <row r="19" spans="1:9" ht="15">
      <c r="A19" s="27"/>
      <c r="B19" s="33"/>
      <c r="C19" s="27"/>
      <c r="D19" s="27"/>
      <c r="E19" s="27"/>
      <c r="F19" s="28"/>
      <c r="G19" s="27"/>
      <c r="H19" s="27"/>
      <c r="I19" s="27"/>
    </row>
    <row r="20" spans="1:9" ht="15">
      <c r="A20" s="27"/>
      <c r="B20" s="28"/>
      <c r="C20" s="27"/>
      <c r="D20" s="27"/>
      <c r="E20" s="27"/>
      <c r="F20" s="28"/>
      <c r="G20" s="27"/>
      <c r="H20" s="27"/>
      <c r="I20" s="27"/>
    </row>
    <row r="21" spans="1:9" ht="15">
      <c r="A21" s="27"/>
      <c r="B21" s="28"/>
      <c r="C21" s="27"/>
      <c r="D21" s="27"/>
      <c r="E21" s="27"/>
      <c r="F21" s="28"/>
      <c r="G21" s="27"/>
      <c r="H21" s="27"/>
      <c r="I21" s="27"/>
    </row>
    <row r="22" spans="1:9" ht="15">
      <c r="A22" s="27"/>
      <c r="B22" s="28"/>
      <c r="C22" s="27"/>
      <c r="D22" s="27"/>
      <c r="E22" s="27"/>
      <c r="F22" s="28"/>
      <c r="G22" s="27"/>
      <c r="H22" s="27"/>
      <c r="I22" s="27"/>
    </row>
    <row r="23" spans="1:9">
      <c r="A23" s="27"/>
      <c r="B23" s="27"/>
      <c r="C23" s="27"/>
      <c r="D23" s="27"/>
      <c r="E23" s="27"/>
      <c r="F23" s="27"/>
      <c r="G23" s="27"/>
      <c r="H23" s="27"/>
      <c r="I23" s="27"/>
    </row>
    <row r="42" spans="2:2">
      <c r="B42" s="74"/>
    </row>
    <row r="43" spans="2:2">
      <c r="B43" s="74"/>
    </row>
    <row r="44" spans="2:2">
      <c r="B44" s="76"/>
    </row>
    <row r="45" spans="2:2" ht="15.75">
      <c r="B45" s="95"/>
    </row>
    <row r="46" spans="2:2">
      <c r="B46" s="74"/>
    </row>
    <row r="47" spans="2:2">
      <c r="B47" s="68"/>
    </row>
    <row r="48" spans="2:2">
      <c r="B48" s="74"/>
    </row>
  </sheetData>
  <mergeCells count="1">
    <mergeCell ref="B7:F7"/>
  </mergeCells>
  <pageMargins left="0.74803149606299213" right="0.74803149606299213" top="0.70866141732283472" bottom="0.43307086614173229" header="0.51181102362204722" footer="0.23622047244094491"/>
  <pageSetup paperSize="9" scale="90" firstPageNumber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2"/>
  <sheetViews>
    <sheetView workbookViewId="0">
      <selection activeCell="B16" sqref="B16:J18"/>
    </sheetView>
  </sheetViews>
  <sheetFormatPr defaultColWidth="11.5703125" defaultRowHeight="12.75"/>
  <cols>
    <col min="1" max="1" width="5.28515625" style="26" customWidth="1"/>
    <col min="2" max="2" width="33.85546875" style="26" customWidth="1"/>
    <col min="3" max="3" width="4.42578125" style="26" customWidth="1"/>
    <col min="4" max="4" width="8.28515625" style="26" customWidth="1"/>
    <col min="5" max="5" width="11.28515625" style="26" customWidth="1"/>
    <col min="6" max="6" width="11.5703125" style="26" customWidth="1"/>
    <col min="7" max="7" width="4.140625" style="26" customWidth="1"/>
    <col min="8" max="8" width="11.5703125" style="26" customWidth="1"/>
    <col min="9" max="9" width="10.140625" style="26" customWidth="1"/>
    <col min="10" max="228" width="11.5703125" style="26"/>
    <col min="229" max="229" width="3.7109375" style="26" customWidth="1"/>
    <col min="230" max="230" width="54.85546875" style="26" customWidth="1"/>
    <col min="231" max="231" width="5" style="26" customWidth="1"/>
    <col min="232" max="232" width="8.5703125" style="26" customWidth="1"/>
    <col min="233" max="234" width="11.5703125" style="26" customWidth="1"/>
    <col min="235" max="235" width="3.7109375" style="26" customWidth="1"/>
    <col min="236" max="236" width="11.5703125" style="26" customWidth="1"/>
    <col min="237" max="237" width="16.5703125" style="26" customWidth="1"/>
    <col min="238" max="484" width="11.5703125" style="26"/>
    <col min="485" max="485" width="3.7109375" style="26" customWidth="1"/>
    <col min="486" max="486" width="54.85546875" style="26" customWidth="1"/>
    <col min="487" max="487" width="5" style="26" customWidth="1"/>
    <col min="488" max="488" width="8.5703125" style="26" customWidth="1"/>
    <col min="489" max="490" width="11.5703125" style="26" customWidth="1"/>
    <col min="491" max="491" width="3.7109375" style="26" customWidth="1"/>
    <col min="492" max="492" width="11.5703125" style="26" customWidth="1"/>
    <col min="493" max="493" width="16.5703125" style="26" customWidth="1"/>
    <col min="494" max="740" width="11.5703125" style="26"/>
    <col min="741" max="741" width="3.7109375" style="26" customWidth="1"/>
    <col min="742" max="742" width="54.85546875" style="26" customWidth="1"/>
    <col min="743" max="743" width="5" style="26" customWidth="1"/>
    <col min="744" max="744" width="8.5703125" style="26" customWidth="1"/>
    <col min="745" max="746" width="11.5703125" style="26" customWidth="1"/>
    <col min="747" max="747" width="3.7109375" style="26" customWidth="1"/>
    <col min="748" max="748" width="11.5703125" style="26" customWidth="1"/>
    <col min="749" max="749" width="16.5703125" style="26" customWidth="1"/>
    <col min="750" max="996" width="11.5703125" style="26"/>
    <col min="997" max="997" width="3.7109375" style="26" customWidth="1"/>
    <col min="998" max="998" width="54.85546875" style="26" customWidth="1"/>
    <col min="999" max="999" width="5" style="26" customWidth="1"/>
    <col min="1000" max="1000" width="8.5703125" style="26" customWidth="1"/>
    <col min="1001" max="1002" width="11.5703125" style="26" customWidth="1"/>
    <col min="1003" max="1003" width="3.7109375" style="26" customWidth="1"/>
    <col min="1004" max="1004" width="11.5703125" style="26" customWidth="1"/>
    <col min="1005" max="1005" width="16.5703125" style="26" customWidth="1"/>
    <col min="1006" max="1252" width="11.5703125" style="26"/>
    <col min="1253" max="1253" width="3.7109375" style="26" customWidth="1"/>
    <col min="1254" max="1254" width="54.85546875" style="26" customWidth="1"/>
    <col min="1255" max="1255" width="5" style="26" customWidth="1"/>
    <col min="1256" max="1256" width="8.5703125" style="26" customWidth="1"/>
    <col min="1257" max="1258" width="11.5703125" style="26" customWidth="1"/>
    <col min="1259" max="1259" width="3.7109375" style="26" customWidth="1"/>
    <col min="1260" max="1260" width="11.5703125" style="26" customWidth="1"/>
    <col min="1261" max="1261" width="16.5703125" style="26" customWidth="1"/>
    <col min="1262" max="1508" width="11.5703125" style="26"/>
    <col min="1509" max="1509" width="3.7109375" style="26" customWidth="1"/>
    <col min="1510" max="1510" width="54.85546875" style="26" customWidth="1"/>
    <col min="1511" max="1511" width="5" style="26" customWidth="1"/>
    <col min="1512" max="1512" width="8.5703125" style="26" customWidth="1"/>
    <col min="1513" max="1514" width="11.5703125" style="26" customWidth="1"/>
    <col min="1515" max="1515" width="3.7109375" style="26" customWidth="1"/>
    <col min="1516" max="1516" width="11.5703125" style="26" customWidth="1"/>
    <col min="1517" max="1517" width="16.5703125" style="26" customWidth="1"/>
    <col min="1518" max="1764" width="11.5703125" style="26"/>
    <col min="1765" max="1765" width="3.7109375" style="26" customWidth="1"/>
    <col min="1766" max="1766" width="54.85546875" style="26" customWidth="1"/>
    <col min="1767" max="1767" width="5" style="26" customWidth="1"/>
    <col min="1768" max="1768" width="8.5703125" style="26" customWidth="1"/>
    <col min="1769" max="1770" width="11.5703125" style="26" customWidth="1"/>
    <col min="1771" max="1771" width="3.7109375" style="26" customWidth="1"/>
    <col min="1772" max="1772" width="11.5703125" style="26" customWidth="1"/>
    <col min="1773" max="1773" width="16.5703125" style="26" customWidth="1"/>
    <col min="1774" max="2020" width="11.5703125" style="26"/>
    <col min="2021" max="2021" width="3.7109375" style="26" customWidth="1"/>
    <col min="2022" max="2022" width="54.85546875" style="26" customWidth="1"/>
    <col min="2023" max="2023" width="5" style="26" customWidth="1"/>
    <col min="2024" max="2024" width="8.5703125" style="26" customWidth="1"/>
    <col min="2025" max="2026" width="11.5703125" style="26" customWidth="1"/>
    <col min="2027" max="2027" width="3.7109375" style="26" customWidth="1"/>
    <col min="2028" max="2028" width="11.5703125" style="26" customWidth="1"/>
    <col min="2029" max="2029" width="16.5703125" style="26" customWidth="1"/>
    <col min="2030" max="2276" width="11.5703125" style="26"/>
    <col min="2277" max="2277" width="3.7109375" style="26" customWidth="1"/>
    <col min="2278" max="2278" width="54.85546875" style="26" customWidth="1"/>
    <col min="2279" max="2279" width="5" style="26" customWidth="1"/>
    <col min="2280" max="2280" width="8.5703125" style="26" customWidth="1"/>
    <col min="2281" max="2282" width="11.5703125" style="26" customWidth="1"/>
    <col min="2283" max="2283" width="3.7109375" style="26" customWidth="1"/>
    <col min="2284" max="2284" width="11.5703125" style="26" customWidth="1"/>
    <col min="2285" max="2285" width="16.5703125" style="26" customWidth="1"/>
    <col min="2286" max="2532" width="11.5703125" style="26"/>
    <col min="2533" max="2533" width="3.7109375" style="26" customWidth="1"/>
    <col min="2534" max="2534" width="54.85546875" style="26" customWidth="1"/>
    <col min="2535" max="2535" width="5" style="26" customWidth="1"/>
    <col min="2536" max="2536" width="8.5703125" style="26" customWidth="1"/>
    <col min="2537" max="2538" width="11.5703125" style="26" customWidth="1"/>
    <col min="2539" max="2539" width="3.7109375" style="26" customWidth="1"/>
    <col min="2540" max="2540" width="11.5703125" style="26" customWidth="1"/>
    <col min="2541" max="2541" width="16.5703125" style="26" customWidth="1"/>
    <col min="2542" max="2788" width="11.5703125" style="26"/>
    <col min="2789" max="2789" width="3.7109375" style="26" customWidth="1"/>
    <col min="2790" max="2790" width="54.85546875" style="26" customWidth="1"/>
    <col min="2791" max="2791" width="5" style="26" customWidth="1"/>
    <col min="2792" max="2792" width="8.5703125" style="26" customWidth="1"/>
    <col min="2793" max="2794" width="11.5703125" style="26" customWidth="1"/>
    <col min="2795" max="2795" width="3.7109375" style="26" customWidth="1"/>
    <col min="2796" max="2796" width="11.5703125" style="26" customWidth="1"/>
    <col min="2797" max="2797" width="16.5703125" style="26" customWidth="1"/>
    <col min="2798" max="3044" width="11.5703125" style="26"/>
    <col min="3045" max="3045" width="3.7109375" style="26" customWidth="1"/>
    <col min="3046" max="3046" width="54.85546875" style="26" customWidth="1"/>
    <col min="3047" max="3047" width="5" style="26" customWidth="1"/>
    <col min="3048" max="3048" width="8.5703125" style="26" customWidth="1"/>
    <col min="3049" max="3050" width="11.5703125" style="26" customWidth="1"/>
    <col min="3051" max="3051" width="3.7109375" style="26" customWidth="1"/>
    <col min="3052" max="3052" width="11.5703125" style="26" customWidth="1"/>
    <col min="3053" max="3053" width="16.5703125" style="26" customWidth="1"/>
    <col min="3054" max="3300" width="11.5703125" style="26"/>
    <col min="3301" max="3301" width="3.7109375" style="26" customWidth="1"/>
    <col min="3302" max="3302" width="54.85546875" style="26" customWidth="1"/>
    <col min="3303" max="3303" width="5" style="26" customWidth="1"/>
    <col min="3304" max="3304" width="8.5703125" style="26" customWidth="1"/>
    <col min="3305" max="3306" width="11.5703125" style="26" customWidth="1"/>
    <col min="3307" max="3307" width="3.7109375" style="26" customWidth="1"/>
    <col min="3308" max="3308" width="11.5703125" style="26" customWidth="1"/>
    <col min="3309" max="3309" width="16.5703125" style="26" customWidth="1"/>
    <col min="3310" max="3556" width="11.5703125" style="26"/>
    <col min="3557" max="3557" width="3.7109375" style="26" customWidth="1"/>
    <col min="3558" max="3558" width="54.85546875" style="26" customWidth="1"/>
    <col min="3559" max="3559" width="5" style="26" customWidth="1"/>
    <col min="3560" max="3560" width="8.5703125" style="26" customWidth="1"/>
    <col min="3561" max="3562" width="11.5703125" style="26" customWidth="1"/>
    <col min="3563" max="3563" width="3.7109375" style="26" customWidth="1"/>
    <col min="3564" max="3564" width="11.5703125" style="26" customWidth="1"/>
    <col min="3565" max="3565" width="16.5703125" style="26" customWidth="1"/>
    <col min="3566" max="3812" width="11.5703125" style="26"/>
    <col min="3813" max="3813" width="3.7109375" style="26" customWidth="1"/>
    <col min="3814" max="3814" width="54.85546875" style="26" customWidth="1"/>
    <col min="3815" max="3815" width="5" style="26" customWidth="1"/>
    <col min="3816" max="3816" width="8.5703125" style="26" customWidth="1"/>
    <col min="3817" max="3818" width="11.5703125" style="26" customWidth="1"/>
    <col min="3819" max="3819" width="3.7109375" style="26" customWidth="1"/>
    <col min="3820" max="3820" width="11.5703125" style="26" customWidth="1"/>
    <col min="3821" max="3821" width="16.5703125" style="26" customWidth="1"/>
    <col min="3822" max="4068" width="11.5703125" style="26"/>
    <col min="4069" max="4069" width="3.7109375" style="26" customWidth="1"/>
    <col min="4070" max="4070" width="54.85546875" style="26" customWidth="1"/>
    <col min="4071" max="4071" width="5" style="26" customWidth="1"/>
    <col min="4072" max="4072" width="8.5703125" style="26" customWidth="1"/>
    <col min="4073" max="4074" width="11.5703125" style="26" customWidth="1"/>
    <col min="4075" max="4075" width="3.7109375" style="26" customWidth="1"/>
    <col min="4076" max="4076" width="11.5703125" style="26" customWidth="1"/>
    <col min="4077" max="4077" width="16.5703125" style="26" customWidth="1"/>
    <col min="4078" max="4324" width="11.5703125" style="26"/>
    <col min="4325" max="4325" width="3.7109375" style="26" customWidth="1"/>
    <col min="4326" max="4326" width="54.85546875" style="26" customWidth="1"/>
    <col min="4327" max="4327" width="5" style="26" customWidth="1"/>
    <col min="4328" max="4328" width="8.5703125" style="26" customWidth="1"/>
    <col min="4329" max="4330" width="11.5703125" style="26" customWidth="1"/>
    <col min="4331" max="4331" width="3.7109375" style="26" customWidth="1"/>
    <col min="4332" max="4332" width="11.5703125" style="26" customWidth="1"/>
    <col min="4333" max="4333" width="16.5703125" style="26" customWidth="1"/>
    <col min="4334" max="4580" width="11.5703125" style="26"/>
    <col min="4581" max="4581" width="3.7109375" style="26" customWidth="1"/>
    <col min="4582" max="4582" width="54.85546875" style="26" customWidth="1"/>
    <col min="4583" max="4583" width="5" style="26" customWidth="1"/>
    <col min="4584" max="4584" width="8.5703125" style="26" customWidth="1"/>
    <col min="4585" max="4586" width="11.5703125" style="26" customWidth="1"/>
    <col min="4587" max="4587" width="3.7109375" style="26" customWidth="1"/>
    <col min="4588" max="4588" width="11.5703125" style="26" customWidth="1"/>
    <col min="4589" max="4589" width="16.5703125" style="26" customWidth="1"/>
    <col min="4590" max="4836" width="11.5703125" style="26"/>
    <col min="4837" max="4837" width="3.7109375" style="26" customWidth="1"/>
    <col min="4838" max="4838" width="54.85546875" style="26" customWidth="1"/>
    <col min="4839" max="4839" width="5" style="26" customWidth="1"/>
    <col min="4840" max="4840" width="8.5703125" style="26" customWidth="1"/>
    <col min="4841" max="4842" width="11.5703125" style="26" customWidth="1"/>
    <col min="4843" max="4843" width="3.7109375" style="26" customWidth="1"/>
    <col min="4844" max="4844" width="11.5703125" style="26" customWidth="1"/>
    <col min="4845" max="4845" width="16.5703125" style="26" customWidth="1"/>
    <col min="4846" max="5092" width="11.5703125" style="26"/>
    <col min="5093" max="5093" width="3.7109375" style="26" customWidth="1"/>
    <col min="5094" max="5094" width="54.85546875" style="26" customWidth="1"/>
    <col min="5095" max="5095" width="5" style="26" customWidth="1"/>
    <col min="5096" max="5096" width="8.5703125" style="26" customWidth="1"/>
    <col min="5097" max="5098" width="11.5703125" style="26" customWidth="1"/>
    <col min="5099" max="5099" width="3.7109375" style="26" customWidth="1"/>
    <col min="5100" max="5100" width="11.5703125" style="26" customWidth="1"/>
    <col min="5101" max="5101" width="16.5703125" style="26" customWidth="1"/>
    <col min="5102" max="5348" width="11.5703125" style="26"/>
    <col min="5349" max="5349" width="3.7109375" style="26" customWidth="1"/>
    <col min="5350" max="5350" width="54.85546875" style="26" customWidth="1"/>
    <col min="5351" max="5351" width="5" style="26" customWidth="1"/>
    <col min="5352" max="5352" width="8.5703125" style="26" customWidth="1"/>
    <col min="5353" max="5354" width="11.5703125" style="26" customWidth="1"/>
    <col min="5355" max="5355" width="3.7109375" style="26" customWidth="1"/>
    <col min="5356" max="5356" width="11.5703125" style="26" customWidth="1"/>
    <col min="5357" max="5357" width="16.5703125" style="26" customWidth="1"/>
    <col min="5358" max="5604" width="11.5703125" style="26"/>
    <col min="5605" max="5605" width="3.7109375" style="26" customWidth="1"/>
    <col min="5606" max="5606" width="54.85546875" style="26" customWidth="1"/>
    <col min="5607" max="5607" width="5" style="26" customWidth="1"/>
    <col min="5608" max="5608" width="8.5703125" style="26" customWidth="1"/>
    <col min="5609" max="5610" width="11.5703125" style="26" customWidth="1"/>
    <col min="5611" max="5611" width="3.7109375" style="26" customWidth="1"/>
    <col min="5612" max="5612" width="11.5703125" style="26" customWidth="1"/>
    <col min="5613" max="5613" width="16.5703125" style="26" customWidth="1"/>
    <col min="5614" max="5860" width="11.5703125" style="26"/>
    <col min="5861" max="5861" width="3.7109375" style="26" customWidth="1"/>
    <col min="5862" max="5862" width="54.85546875" style="26" customWidth="1"/>
    <col min="5863" max="5863" width="5" style="26" customWidth="1"/>
    <col min="5864" max="5864" width="8.5703125" style="26" customWidth="1"/>
    <col min="5865" max="5866" width="11.5703125" style="26" customWidth="1"/>
    <col min="5867" max="5867" width="3.7109375" style="26" customWidth="1"/>
    <col min="5868" max="5868" width="11.5703125" style="26" customWidth="1"/>
    <col min="5869" max="5869" width="16.5703125" style="26" customWidth="1"/>
    <col min="5870" max="6116" width="11.5703125" style="26"/>
    <col min="6117" max="6117" width="3.7109375" style="26" customWidth="1"/>
    <col min="6118" max="6118" width="54.85546875" style="26" customWidth="1"/>
    <col min="6119" max="6119" width="5" style="26" customWidth="1"/>
    <col min="6120" max="6120" width="8.5703125" style="26" customWidth="1"/>
    <col min="6121" max="6122" width="11.5703125" style="26" customWidth="1"/>
    <col min="6123" max="6123" width="3.7109375" style="26" customWidth="1"/>
    <col min="6124" max="6124" width="11.5703125" style="26" customWidth="1"/>
    <col min="6125" max="6125" width="16.5703125" style="26" customWidth="1"/>
    <col min="6126" max="6372" width="11.5703125" style="26"/>
    <col min="6373" max="6373" width="3.7109375" style="26" customWidth="1"/>
    <col min="6374" max="6374" width="54.85546875" style="26" customWidth="1"/>
    <col min="6375" max="6375" width="5" style="26" customWidth="1"/>
    <col min="6376" max="6376" width="8.5703125" style="26" customWidth="1"/>
    <col min="6377" max="6378" width="11.5703125" style="26" customWidth="1"/>
    <col min="6379" max="6379" width="3.7109375" style="26" customWidth="1"/>
    <col min="6380" max="6380" width="11.5703125" style="26" customWidth="1"/>
    <col min="6381" max="6381" width="16.5703125" style="26" customWidth="1"/>
    <col min="6382" max="6628" width="11.5703125" style="26"/>
    <col min="6629" max="6629" width="3.7109375" style="26" customWidth="1"/>
    <col min="6630" max="6630" width="54.85546875" style="26" customWidth="1"/>
    <col min="6631" max="6631" width="5" style="26" customWidth="1"/>
    <col min="6632" max="6632" width="8.5703125" style="26" customWidth="1"/>
    <col min="6633" max="6634" width="11.5703125" style="26" customWidth="1"/>
    <col min="6635" max="6635" width="3.7109375" style="26" customWidth="1"/>
    <col min="6636" max="6636" width="11.5703125" style="26" customWidth="1"/>
    <col min="6637" max="6637" width="16.5703125" style="26" customWidth="1"/>
    <col min="6638" max="6884" width="11.5703125" style="26"/>
    <col min="6885" max="6885" width="3.7109375" style="26" customWidth="1"/>
    <col min="6886" max="6886" width="54.85546875" style="26" customWidth="1"/>
    <col min="6887" max="6887" width="5" style="26" customWidth="1"/>
    <col min="6888" max="6888" width="8.5703125" style="26" customWidth="1"/>
    <col min="6889" max="6890" width="11.5703125" style="26" customWidth="1"/>
    <col min="6891" max="6891" width="3.7109375" style="26" customWidth="1"/>
    <col min="6892" max="6892" width="11.5703125" style="26" customWidth="1"/>
    <col min="6893" max="6893" width="16.5703125" style="26" customWidth="1"/>
    <col min="6894" max="7140" width="11.5703125" style="26"/>
    <col min="7141" max="7141" width="3.7109375" style="26" customWidth="1"/>
    <col min="7142" max="7142" width="54.85546875" style="26" customWidth="1"/>
    <col min="7143" max="7143" width="5" style="26" customWidth="1"/>
    <col min="7144" max="7144" width="8.5703125" style="26" customWidth="1"/>
    <col min="7145" max="7146" width="11.5703125" style="26" customWidth="1"/>
    <col min="7147" max="7147" width="3.7109375" style="26" customWidth="1"/>
    <col min="7148" max="7148" width="11.5703125" style="26" customWidth="1"/>
    <col min="7149" max="7149" width="16.5703125" style="26" customWidth="1"/>
    <col min="7150" max="7396" width="11.5703125" style="26"/>
    <col min="7397" max="7397" width="3.7109375" style="26" customWidth="1"/>
    <col min="7398" max="7398" width="54.85546875" style="26" customWidth="1"/>
    <col min="7399" max="7399" width="5" style="26" customWidth="1"/>
    <col min="7400" max="7400" width="8.5703125" style="26" customWidth="1"/>
    <col min="7401" max="7402" width="11.5703125" style="26" customWidth="1"/>
    <col min="7403" max="7403" width="3.7109375" style="26" customWidth="1"/>
    <col min="7404" max="7404" width="11.5703125" style="26" customWidth="1"/>
    <col min="7405" max="7405" width="16.5703125" style="26" customWidth="1"/>
    <col min="7406" max="7652" width="11.5703125" style="26"/>
    <col min="7653" max="7653" width="3.7109375" style="26" customWidth="1"/>
    <col min="7654" max="7654" width="54.85546875" style="26" customWidth="1"/>
    <col min="7655" max="7655" width="5" style="26" customWidth="1"/>
    <col min="7656" max="7656" width="8.5703125" style="26" customWidth="1"/>
    <col min="7657" max="7658" width="11.5703125" style="26" customWidth="1"/>
    <col min="7659" max="7659" width="3.7109375" style="26" customWidth="1"/>
    <col min="7660" max="7660" width="11.5703125" style="26" customWidth="1"/>
    <col min="7661" max="7661" width="16.5703125" style="26" customWidth="1"/>
    <col min="7662" max="7908" width="11.5703125" style="26"/>
    <col min="7909" max="7909" width="3.7109375" style="26" customWidth="1"/>
    <col min="7910" max="7910" width="54.85546875" style="26" customWidth="1"/>
    <col min="7911" max="7911" width="5" style="26" customWidth="1"/>
    <col min="7912" max="7912" width="8.5703125" style="26" customWidth="1"/>
    <col min="7913" max="7914" width="11.5703125" style="26" customWidth="1"/>
    <col min="7915" max="7915" width="3.7109375" style="26" customWidth="1"/>
    <col min="7916" max="7916" width="11.5703125" style="26" customWidth="1"/>
    <col min="7917" max="7917" width="16.5703125" style="26" customWidth="1"/>
    <col min="7918" max="8164" width="11.5703125" style="26"/>
    <col min="8165" max="8165" width="3.7109375" style="26" customWidth="1"/>
    <col min="8166" max="8166" width="54.85546875" style="26" customWidth="1"/>
    <col min="8167" max="8167" width="5" style="26" customWidth="1"/>
    <col min="8168" max="8168" width="8.5703125" style="26" customWidth="1"/>
    <col min="8169" max="8170" width="11.5703125" style="26" customWidth="1"/>
    <col min="8171" max="8171" width="3.7109375" style="26" customWidth="1"/>
    <col min="8172" max="8172" width="11.5703125" style="26" customWidth="1"/>
    <col min="8173" max="8173" width="16.5703125" style="26" customWidth="1"/>
    <col min="8174" max="8420" width="11.5703125" style="26"/>
    <col min="8421" max="8421" width="3.7109375" style="26" customWidth="1"/>
    <col min="8422" max="8422" width="54.85546875" style="26" customWidth="1"/>
    <col min="8423" max="8423" width="5" style="26" customWidth="1"/>
    <col min="8424" max="8424" width="8.5703125" style="26" customWidth="1"/>
    <col min="8425" max="8426" width="11.5703125" style="26" customWidth="1"/>
    <col min="8427" max="8427" width="3.7109375" style="26" customWidth="1"/>
    <col min="8428" max="8428" width="11.5703125" style="26" customWidth="1"/>
    <col min="8429" max="8429" width="16.5703125" style="26" customWidth="1"/>
    <col min="8430" max="8676" width="11.5703125" style="26"/>
    <col min="8677" max="8677" width="3.7109375" style="26" customWidth="1"/>
    <col min="8678" max="8678" width="54.85546875" style="26" customWidth="1"/>
    <col min="8679" max="8679" width="5" style="26" customWidth="1"/>
    <col min="8680" max="8680" width="8.5703125" style="26" customWidth="1"/>
    <col min="8681" max="8682" width="11.5703125" style="26" customWidth="1"/>
    <col min="8683" max="8683" width="3.7109375" style="26" customWidth="1"/>
    <col min="8684" max="8684" width="11.5703125" style="26" customWidth="1"/>
    <col min="8685" max="8685" width="16.5703125" style="26" customWidth="1"/>
    <col min="8686" max="8932" width="11.5703125" style="26"/>
    <col min="8933" max="8933" width="3.7109375" style="26" customWidth="1"/>
    <col min="8934" max="8934" width="54.85546875" style="26" customWidth="1"/>
    <col min="8935" max="8935" width="5" style="26" customWidth="1"/>
    <col min="8936" max="8936" width="8.5703125" style="26" customWidth="1"/>
    <col min="8937" max="8938" width="11.5703125" style="26" customWidth="1"/>
    <col min="8939" max="8939" width="3.7109375" style="26" customWidth="1"/>
    <col min="8940" max="8940" width="11.5703125" style="26" customWidth="1"/>
    <col min="8941" max="8941" width="16.5703125" style="26" customWidth="1"/>
    <col min="8942" max="9188" width="11.5703125" style="26"/>
    <col min="9189" max="9189" width="3.7109375" style="26" customWidth="1"/>
    <col min="9190" max="9190" width="54.85546875" style="26" customWidth="1"/>
    <col min="9191" max="9191" width="5" style="26" customWidth="1"/>
    <col min="9192" max="9192" width="8.5703125" style="26" customWidth="1"/>
    <col min="9193" max="9194" width="11.5703125" style="26" customWidth="1"/>
    <col min="9195" max="9195" width="3.7109375" style="26" customWidth="1"/>
    <col min="9196" max="9196" width="11.5703125" style="26" customWidth="1"/>
    <col min="9197" max="9197" width="16.5703125" style="26" customWidth="1"/>
    <col min="9198" max="9444" width="11.5703125" style="26"/>
    <col min="9445" max="9445" width="3.7109375" style="26" customWidth="1"/>
    <col min="9446" max="9446" width="54.85546875" style="26" customWidth="1"/>
    <col min="9447" max="9447" width="5" style="26" customWidth="1"/>
    <col min="9448" max="9448" width="8.5703125" style="26" customWidth="1"/>
    <col min="9449" max="9450" width="11.5703125" style="26" customWidth="1"/>
    <col min="9451" max="9451" width="3.7109375" style="26" customWidth="1"/>
    <col min="9452" max="9452" width="11.5703125" style="26" customWidth="1"/>
    <col min="9453" max="9453" width="16.5703125" style="26" customWidth="1"/>
    <col min="9454" max="9700" width="11.5703125" style="26"/>
    <col min="9701" max="9701" width="3.7109375" style="26" customWidth="1"/>
    <col min="9702" max="9702" width="54.85546875" style="26" customWidth="1"/>
    <col min="9703" max="9703" width="5" style="26" customWidth="1"/>
    <col min="9704" max="9704" width="8.5703125" style="26" customWidth="1"/>
    <col min="9705" max="9706" width="11.5703125" style="26" customWidth="1"/>
    <col min="9707" max="9707" width="3.7109375" style="26" customWidth="1"/>
    <col min="9708" max="9708" width="11.5703125" style="26" customWidth="1"/>
    <col min="9709" max="9709" width="16.5703125" style="26" customWidth="1"/>
    <col min="9710" max="9956" width="11.5703125" style="26"/>
    <col min="9957" max="9957" width="3.7109375" style="26" customWidth="1"/>
    <col min="9958" max="9958" width="54.85546875" style="26" customWidth="1"/>
    <col min="9959" max="9959" width="5" style="26" customWidth="1"/>
    <col min="9960" max="9960" width="8.5703125" style="26" customWidth="1"/>
    <col min="9961" max="9962" width="11.5703125" style="26" customWidth="1"/>
    <col min="9963" max="9963" width="3.7109375" style="26" customWidth="1"/>
    <col min="9964" max="9964" width="11.5703125" style="26" customWidth="1"/>
    <col min="9965" max="9965" width="16.5703125" style="26" customWidth="1"/>
    <col min="9966" max="10212" width="11.5703125" style="26"/>
    <col min="10213" max="10213" width="3.7109375" style="26" customWidth="1"/>
    <col min="10214" max="10214" width="54.85546875" style="26" customWidth="1"/>
    <col min="10215" max="10215" width="5" style="26" customWidth="1"/>
    <col min="10216" max="10216" width="8.5703125" style="26" customWidth="1"/>
    <col min="10217" max="10218" width="11.5703125" style="26" customWidth="1"/>
    <col min="10219" max="10219" width="3.7109375" style="26" customWidth="1"/>
    <col min="10220" max="10220" width="11.5703125" style="26" customWidth="1"/>
    <col min="10221" max="10221" width="16.5703125" style="26" customWidth="1"/>
    <col min="10222" max="10468" width="11.5703125" style="26"/>
    <col min="10469" max="10469" width="3.7109375" style="26" customWidth="1"/>
    <col min="10470" max="10470" width="54.85546875" style="26" customWidth="1"/>
    <col min="10471" max="10471" width="5" style="26" customWidth="1"/>
    <col min="10472" max="10472" width="8.5703125" style="26" customWidth="1"/>
    <col min="10473" max="10474" width="11.5703125" style="26" customWidth="1"/>
    <col min="10475" max="10475" width="3.7109375" style="26" customWidth="1"/>
    <col min="10476" max="10476" width="11.5703125" style="26" customWidth="1"/>
    <col min="10477" max="10477" width="16.5703125" style="26" customWidth="1"/>
    <col min="10478" max="10724" width="11.5703125" style="26"/>
    <col min="10725" max="10725" width="3.7109375" style="26" customWidth="1"/>
    <col min="10726" max="10726" width="54.85546875" style="26" customWidth="1"/>
    <col min="10727" max="10727" width="5" style="26" customWidth="1"/>
    <col min="10728" max="10728" width="8.5703125" style="26" customWidth="1"/>
    <col min="10729" max="10730" width="11.5703125" style="26" customWidth="1"/>
    <col min="10731" max="10731" width="3.7109375" style="26" customWidth="1"/>
    <col min="10732" max="10732" width="11.5703125" style="26" customWidth="1"/>
    <col min="10733" max="10733" width="16.5703125" style="26" customWidth="1"/>
    <col min="10734" max="10980" width="11.5703125" style="26"/>
    <col min="10981" max="10981" width="3.7109375" style="26" customWidth="1"/>
    <col min="10982" max="10982" width="54.85546875" style="26" customWidth="1"/>
    <col min="10983" max="10983" width="5" style="26" customWidth="1"/>
    <col min="10984" max="10984" width="8.5703125" style="26" customWidth="1"/>
    <col min="10985" max="10986" width="11.5703125" style="26" customWidth="1"/>
    <col min="10987" max="10987" width="3.7109375" style="26" customWidth="1"/>
    <col min="10988" max="10988" width="11.5703125" style="26" customWidth="1"/>
    <col min="10989" max="10989" width="16.5703125" style="26" customWidth="1"/>
    <col min="10990" max="11236" width="11.5703125" style="26"/>
    <col min="11237" max="11237" width="3.7109375" style="26" customWidth="1"/>
    <col min="11238" max="11238" width="54.85546875" style="26" customWidth="1"/>
    <col min="11239" max="11239" width="5" style="26" customWidth="1"/>
    <col min="11240" max="11240" width="8.5703125" style="26" customWidth="1"/>
    <col min="11241" max="11242" width="11.5703125" style="26" customWidth="1"/>
    <col min="11243" max="11243" width="3.7109375" style="26" customWidth="1"/>
    <col min="11244" max="11244" width="11.5703125" style="26" customWidth="1"/>
    <col min="11245" max="11245" width="16.5703125" style="26" customWidth="1"/>
    <col min="11246" max="11492" width="11.5703125" style="26"/>
    <col min="11493" max="11493" width="3.7109375" style="26" customWidth="1"/>
    <col min="11494" max="11494" width="54.85546875" style="26" customWidth="1"/>
    <col min="11495" max="11495" width="5" style="26" customWidth="1"/>
    <col min="11496" max="11496" width="8.5703125" style="26" customWidth="1"/>
    <col min="11497" max="11498" width="11.5703125" style="26" customWidth="1"/>
    <col min="11499" max="11499" width="3.7109375" style="26" customWidth="1"/>
    <col min="11500" max="11500" width="11.5703125" style="26" customWidth="1"/>
    <col min="11501" max="11501" width="16.5703125" style="26" customWidth="1"/>
    <col min="11502" max="11748" width="11.5703125" style="26"/>
    <col min="11749" max="11749" width="3.7109375" style="26" customWidth="1"/>
    <col min="11750" max="11750" width="54.85546875" style="26" customWidth="1"/>
    <col min="11751" max="11751" width="5" style="26" customWidth="1"/>
    <col min="11752" max="11752" width="8.5703125" style="26" customWidth="1"/>
    <col min="11753" max="11754" width="11.5703125" style="26" customWidth="1"/>
    <col min="11755" max="11755" width="3.7109375" style="26" customWidth="1"/>
    <col min="11756" max="11756" width="11.5703125" style="26" customWidth="1"/>
    <col min="11757" max="11757" width="16.5703125" style="26" customWidth="1"/>
    <col min="11758" max="12004" width="11.5703125" style="26"/>
    <col min="12005" max="12005" width="3.7109375" style="26" customWidth="1"/>
    <col min="12006" max="12006" width="54.85546875" style="26" customWidth="1"/>
    <col min="12007" max="12007" width="5" style="26" customWidth="1"/>
    <col min="12008" max="12008" width="8.5703125" style="26" customWidth="1"/>
    <col min="12009" max="12010" width="11.5703125" style="26" customWidth="1"/>
    <col min="12011" max="12011" width="3.7109375" style="26" customWidth="1"/>
    <col min="12012" max="12012" width="11.5703125" style="26" customWidth="1"/>
    <col min="12013" max="12013" width="16.5703125" style="26" customWidth="1"/>
    <col min="12014" max="12260" width="11.5703125" style="26"/>
    <col min="12261" max="12261" width="3.7109375" style="26" customWidth="1"/>
    <col min="12262" max="12262" width="54.85546875" style="26" customWidth="1"/>
    <col min="12263" max="12263" width="5" style="26" customWidth="1"/>
    <col min="12264" max="12264" width="8.5703125" style="26" customWidth="1"/>
    <col min="12265" max="12266" width="11.5703125" style="26" customWidth="1"/>
    <col min="12267" max="12267" width="3.7109375" style="26" customWidth="1"/>
    <col min="12268" max="12268" width="11.5703125" style="26" customWidth="1"/>
    <col min="12269" max="12269" width="16.5703125" style="26" customWidth="1"/>
    <col min="12270" max="12516" width="11.5703125" style="26"/>
    <col min="12517" max="12517" width="3.7109375" style="26" customWidth="1"/>
    <col min="12518" max="12518" width="54.85546875" style="26" customWidth="1"/>
    <col min="12519" max="12519" width="5" style="26" customWidth="1"/>
    <col min="12520" max="12520" width="8.5703125" style="26" customWidth="1"/>
    <col min="12521" max="12522" width="11.5703125" style="26" customWidth="1"/>
    <col min="12523" max="12523" width="3.7109375" style="26" customWidth="1"/>
    <col min="12524" max="12524" width="11.5703125" style="26" customWidth="1"/>
    <col min="12525" max="12525" width="16.5703125" style="26" customWidth="1"/>
    <col min="12526" max="12772" width="11.5703125" style="26"/>
    <col min="12773" max="12773" width="3.7109375" style="26" customWidth="1"/>
    <col min="12774" max="12774" width="54.85546875" style="26" customWidth="1"/>
    <col min="12775" max="12775" width="5" style="26" customWidth="1"/>
    <col min="12776" max="12776" width="8.5703125" style="26" customWidth="1"/>
    <col min="12777" max="12778" width="11.5703125" style="26" customWidth="1"/>
    <col min="12779" max="12779" width="3.7109375" style="26" customWidth="1"/>
    <col min="12780" max="12780" width="11.5703125" style="26" customWidth="1"/>
    <col min="12781" max="12781" width="16.5703125" style="26" customWidth="1"/>
    <col min="12782" max="13028" width="11.5703125" style="26"/>
    <col min="13029" max="13029" width="3.7109375" style="26" customWidth="1"/>
    <col min="13030" max="13030" width="54.85546875" style="26" customWidth="1"/>
    <col min="13031" max="13031" width="5" style="26" customWidth="1"/>
    <col min="13032" max="13032" width="8.5703125" style="26" customWidth="1"/>
    <col min="13033" max="13034" width="11.5703125" style="26" customWidth="1"/>
    <col min="13035" max="13035" width="3.7109375" style="26" customWidth="1"/>
    <col min="13036" max="13036" width="11.5703125" style="26" customWidth="1"/>
    <col min="13037" max="13037" width="16.5703125" style="26" customWidth="1"/>
    <col min="13038" max="13284" width="11.5703125" style="26"/>
    <col min="13285" max="13285" width="3.7109375" style="26" customWidth="1"/>
    <col min="13286" max="13286" width="54.85546875" style="26" customWidth="1"/>
    <col min="13287" max="13287" width="5" style="26" customWidth="1"/>
    <col min="13288" max="13288" width="8.5703125" style="26" customWidth="1"/>
    <col min="13289" max="13290" width="11.5703125" style="26" customWidth="1"/>
    <col min="13291" max="13291" width="3.7109375" style="26" customWidth="1"/>
    <col min="13292" max="13292" width="11.5703125" style="26" customWidth="1"/>
    <col min="13293" max="13293" width="16.5703125" style="26" customWidth="1"/>
    <col min="13294" max="13540" width="11.5703125" style="26"/>
    <col min="13541" max="13541" width="3.7109375" style="26" customWidth="1"/>
    <col min="13542" max="13542" width="54.85546875" style="26" customWidth="1"/>
    <col min="13543" max="13543" width="5" style="26" customWidth="1"/>
    <col min="13544" max="13544" width="8.5703125" style="26" customWidth="1"/>
    <col min="13545" max="13546" width="11.5703125" style="26" customWidth="1"/>
    <col min="13547" max="13547" width="3.7109375" style="26" customWidth="1"/>
    <col min="13548" max="13548" width="11.5703125" style="26" customWidth="1"/>
    <col min="13549" max="13549" width="16.5703125" style="26" customWidth="1"/>
    <col min="13550" max="13796" width="11.5703125" style="26"/>
    <col min="13797" max="13797" width="3.7109375" style="26" customWidth="1"/>
    <col min="13798" max="13798" width="54.85546875" style="26" customWidth="1"/>
    <col min="13799" max="13799" width="5" style="26" customWidth="1"/>
    <col min="13800" max="13800" width="8.5703125" style="26" customWidth="1"/>
    <col min="13801" max="13802" width="11.5703125" style="26" customWidth="1"/>
    <col min="13803" max="13803" width="3.7109375" style="26" customWidth="1"/>
    <col min="13804" max="13804" width="11.5703125" style="26" customWidth="1"/>
    <col min="13805" max="13805" width="16.5703125" style="26" customWidth="1"/>
    <col min="13806" max="14052" width="11.5703125" style="26"/>
    <col min="14053" max="14053" width="3.7109375" style="26" customWidth="1"/>
    <col min="14054" max="14054" width="54.85546875" style="26" customWidth="1"/>
    <col min="14055" max="14055" width="5" style="26" customWidth="1"/>
    <col min="14056" max="14056" width="8.5703125" style="26" customWidth="1"/>
    <col min="14057" max="14058" width="11.5703125" style="26" customWidth="1"/>
    <col min="14059" max="14059" width="3.7109375" style="26" customWidth="1"/>
    <col min="14060" max="14060" width="11.5703125" style="26" customWidth="1"/>
    <col min="14061" max="14061" width="16.5703125" style="26" customWidth="1"/>
    <col min="14062" max="14308" width="11.5703125" style="26"/>
    <col min="14309" max="14309" width="3.7109375" style="26" customWidth="1"/>
    <col min="14310" max="14310" width="54.85546875" style="26" customWidth="1"/>
    <col min="14311" max="14311" width="5" style="26" customWidth="1"/>
    <col min="14312" max="14312" width="8.5703125" style="26" customWidth="1"/>
    <col min="14313" max="14314" width="11.5703125" style="26" customWidth="1"/>
    <col min="14315" max="14315" width="3.7109375" style="26" customWidth="1"/>
    <col min="14316" max="14316" width="11.5703125" style="26" customWidth="1"/>
    <col min="14317" max="14317" width="16.5703125" style="26" customWidth="1"/>
    <col min="14318" max="14564" width="11.5703125" style="26"/>
    <col min="14565" max="14565" width="3.7109375" style="26" customWidth="1"/>
    <col min="14566" max="14566" width="54.85546875" style="26" customWidth="1"/>
    <col min="14567" max="14567" width="5" style="26" customWidth="1"/>
    <col min="14568" max="14568" width="8.5703125" style="26" customWidth="1"/>
    <col min="14569" max="14570" width="11.5703125" style="26" customWidth="1"/>
    <col min="14571" max="14571" width="3.7109375" style="26" customWidth="1"/>
    <col min="14572" max="14572" width="11.5703125" style="26" customWidth="1"/>
    <col min="14573" max="14573" width="16.5703125" style="26" customWidth="1"/>
    <col min="14574" max="14820" width="11.5703125" style="26"/>
    <col min="14821" max="14821" width="3.7109375" style="26" customWidth="1"/>
    <col min="14822" max="14822" width="54.85546875" style="26" customWidth="1"/>
    <col min="14823" max="14823" width="5" style="26" customWidth="1"/>
    <col min="14824" max="14824" width="8.5703125" style="26" customWidth="1"/>
    <col min="14825" max="14826" width="11.5703125" style="26" customWidth="1"/>
    <col min="14827" max="14827" width="3.7109375" style="26" customWidth="1"/>
    <col min="14828" max="14828" width="11.5703125" style="26" customWidth="1"/>
    <col min="14829" max="14829" width="16.5703125" style="26" customWidth="1"/>
    <col min="14830" max="15076" width="11.5703125" style="26"/>
    <col min="15077" max="15077" width="3.7109375" style="26" customWidth="1"/>
    <col min="15078" max="15078" width="54.85546875" style="26" customWidth="1"/>
    <col min="15079" max="15079" width="5" style="26" customWidth="1"/>
    <col min="15080" max="15080" width="8.5703125" style="26" customWidth="1"/>
    <col min="15081" max="15082" width="11.5703125" style="26" customWidth="1"/>
    <col min="15083" max="15083" width="3.7109375" style="26" customWidth="1"/>
    <col min="15084" max="15084" width="11.5703125" style="26" customWidth="1"/>
    <col min="15085" max="15085" width="16.5703125" style="26" customWidth="1"/>
    <col min="15086" max="15332" width="11.5703125" style="26"/>
    <col min="15333" max="15333" width="3.7109375" style="26" customWidth="1"/>
    <col min="15334" max="15334" width="54.85546875" style="26" customWidth="1"/>
    <col min="15335" max="15335" width="5" style="26" customWidth="1"/>
    <col min="15336" max="15336" width="8.5703125" style="26" customWidth="1"/>
    <col min="15337" max="15338" width="11.5703125" style="26" customWidth="1"/>
    <col min="15339" max="15339" width="3.7109375" style="26" customWidth="1"/>
    <col min="15340" max="15340" width="11.5703125" style="26" customWidth="1"/>
    <col min="15341" max="15341" width="16.5703125" style="26" customWidth="1"/>
    <col min="15342" max="15588" width="11.5703125" style="26"/>
    <col min="15589" max="15589" width="3.7109375" style="26" customWidth="1"/>
    <col min="15590" max="15590" width="54.85546875" style="26" customWidth="1"/>
    <col min="15591" max="15591" width="5" style="26" customWidth="1"/>
    <col min="15592" max="15592" width="8.5703125" style="26" customWidth="1"/>
    <col min="15593" max="15594" width="11.5703125" style="26" customWidth="1"/>
    <col min="15595" max="15595" width="3.7109375" style="26" customWidth="1"/>
    <col min="15596" max="15596" width="11.5703125" style="26" customWidth="1"/>
    <col min="15597" max="15597" width="16.5703125" style="26" customWidth="1"/>
    <col min="15598" max="15844" width="11.5703125" style="26"/>
    <col min="15845" max="15845" width="3.7109375" style="26" customWidth="1"/>
    <col min="15846" max="15846" width="54.85546875" style="26" customWidth="1"/>
    <col min="15847" max="15847" width="5" style="26" customWidth="1"/>
    <col min="15848" max="15848" width="8.5703125" style="26" customWidth="1"/>
    <col min="15849" max="15850" width="11.5703125" style="26" customWidth="1"/>
    <col min="15851" max="15851" width="3.7109375" style="26" customWidth="1"/>
    <col min="15852" max="15852" width="11.5703125" style="26" customWidth="1"/>
    <col min="15853" max="15853" width="16.5703125" style="26" customWidth="1"/>
    <col min="15854" max="16100" width="11.5703125" style="26"/>
    <col min="16101" max="16101" width="3.7109375" style="26" customWidth="1"/>
    <col min="16102" max="16102" width="54.85546875" style="26" customWidth="1"/>
    <col min="16103" max="16103" width="5" style="26" customWidth="1"/>
    <col min="16104" max="16104" width="8.5703125" style="26" customWidth="1"/>
    <col min="16105" max="16106" width="11.5703125" style="26" customWidth="1"/>
    <col min="16107" max="16107" width="3.7109375" style="26" customWidth="1"/>
    <col min="16108" max="16108" width="11.5703125" style="26" customWidth="1"/>
    <col min="16109" max="16109" width="16.57031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558</v>
      </c>
    </row>
    <row r="4" spans="1:9" ht="15.75">
      <c r="A4" s="1"/>
      <c r="B4" s="9"/>
      <c r="C4" s="3"/>
      <c r="D4" s="3"/>
      <c r="E4" s="3"/>
      <c r="G4" s="10"/>
      <c r="H4" s="3"/>
      <c r="I4" s="54" t="s">
        <v>66</v>
      </c>
    </row>
    <row r="5" spans="1:9" ht="15.75" customHeight="1">
      <c r="A5" s="1"/>
      <c r="B5" s="9"/>
      <c r="C5" s="3"/>
      <c r="D5" s="3"/>
      <c r="E5" s="3"/>
      <c r="G5" s="10"/>
      <c r="H5" s="3"/>
      <c r="I5" s="77" t="s">
        <v>67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90">
      <c r="A11" s="57">
        <v>1</v>
      </c>
      <c r="B11" s="105" t="s">
        <v>210</v>
      </c>
      <c r="C11" s="57" t="s">
        <v>10</v>
      </c>
      <c r="D11" s="87">
        <v>7400</v>
      </c>
      <c r="E11" s="251"/>
      <c r="F11" s="251"/>
      <c r="G11" s="59"/>
      <c r="H11" s="251"/>
      <c r="I11" s="58"/>
    </row>
    <row r="12" spans="1:9" ht="15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7.25">
      <c r="A16" s="18"/>
      <c r="B16" s="341" t="s">
        <v>536</v>
      </c>
      <c r="C16" s="341"/>
      <c r="D16" s="341"/>
      <c r="E16" s="341"/>
      <c r="F16" s="342"/>
      <c r="G16"/>
      <c r="H16"/>
      <c r="I16" s="21"/>
    </row>
    <row r="17" spans="1:9" ht="17.25">
      <c r="A17" s="18"/>
      <c r="B17" s="341" t="s">
        <v>537</v>
      </c>
      <c r="C17" s="341"/>
      <c r="D17" s="341"/>
      <c r="E17" s="341"/>
      <c r="F17" s="342"/>
      <c r="G17"/>
      <c r="H17"/>
      <c r="I17" s="74"/>
    </row>
    <row r="18" spans="1:9" ht="16.5">
      <c r="A18" s="67"/>
      <c r="B18" s="341" t="s">
        <v>538</v>
      </c>
      <c r="C18" s="341"/>
      <c r="D18" s="341"/>
      <c r="E18" s="341"/>
      <c r="F18" s="342"/>
      <c r="G18"/>
      <c r="H18"/>
      <c r="I18" s="67"/>
    </row>
    <row r="19" spans="1:9" ht="15">
      <c r="A19" s="27"/>
      <c r="B19" s="28"/>
      <c r="C19" s="27"/>
      <c r="D19" s="27"/>
      <c r="E19" s="27"/>
      <c r="F19" s="28"/>
      <c r="G19" s="27"/>
      <c r="H19" s="27"/>
      <c r="I19" s="27"/>
    </row>
    <row r="20" spans="1:9" ht="15">
      <c r="A20" s="27"/>
      <c r="B20" s="33"/>
      <c r="C20" s="27"/>
      <c r="D20" s="27"/>
      <c r="E20" s="27"/>
      <c r="F20" s="28"/>
      <c r="G20" s="27"/>
      <c r="H20" s="27"/>
      <c r="I20" s="27"/>
    </row>
    <row r="21" spans="1:9" ht="15">
      <c r="A21" s="27"/>
      <c r="B21" s="28"/>
      <c r="C21" s="27"/>
      <c r="D21" s="27"/>
      <c r="E21" s="27"/>
      <c r="F21" s="28"/>
      <c r="G21" s="27"/>
      <c r="H21" s="27"/>
      <c r="I21" s="27"/>
    </row>
    <row r="22" spans="1:9" ht="15">
      <c r="A22" s="27"/>
      <c r="B22" s="28"/>
      <c r="C22" s="27"/>
      <c r="D22" s="27"/>
      <c r="E22" s="27"/>
      <c r="F22" s="28"/>
      <c r="G22" s="27"/>
      <c r="H22" s="27"/>
      <c r="I22" s="27"/>
    </row>
    <row r="23" spans="1:9" ht="15">
      <c r="A23" s="27"/>
      <c r="B23" s="28"/>
      <c r="C23" s="27"/>
      <c r="D23" s="27"/>
      <c r="E23" s="27"/>
      <c r="F23" s="28"/>
      <c r="G23" s="27"/>
      <c r="H23" s="27"/>
      <c r="I23" s="27"/>
    </row>
    <row r="40" spans="2:2">
      <c r="B40" s="31"/>
    </row>
    <row r="41" spans="2:2">
      <c r="B41" s="76"/>
    </row>
    <row r="42" spans="2:2" ht="15.75">
      <c r="B42" s="79"/>
    </row>
  </sheetData>
  <mergeCells count="1">
    <mergeCell ref="B7:F7"/>
  </mergeCells>
  <pageMargins left="0.74803149606299213" right="0.74803149606299213" top="0.70866141732283472" bottom="0.43307086614173229" header="0.51181102362204722" footer="0.23622047244094491"/>
  <pageSetup paperSize="9" scale="90" firstPageNumber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9"/>
  <sheetViews>
    <sheetView workbookViewId="0">
      <selection activeCell="B7" sqref="B7:F7"/>
    </sheetView>
  </sheetViews>
  <sheetFormatPr defaultColWidth="11.5703125" defaultRowHeight="12.75"/>
  <cols>
    <col min="1" max="1" width="3.85546875" style="26" customWidth="1"/>
    <col min="2" max="2" width="33.85546875" style="26" customWidth="1"/>
    <col min="3" max="3" width="4.42578125" style="26" customWidth="1"/>
    <col min="4" max="4" width="8" style="26" customWidth="1"/>
    <col min="5" max="5" width="8.5703125" style="26" customWidth="1"/>
    <col min="6" max="6" width="11.5703125" style="26" customWidth="1"/>
    <col min="7" max="7" width="4.140625" style="26" customWidth="1"/>
    <col min="8" max="8" width="11.5703125" style="26" customWidth="1"/>
    <col min="9" max="9" width="10.140625" style="26" customWidth="1"/>
    <col min="10" max="228" width="11.5703125" style="26"/>
    <col min="229" max="229" width="4.42578125" style="26" customWidth="1"/>
    <col min="230" max="230" width="53.85546875" style="26" customWidth="1"/>
    <col min="231" max="231" width="6.85546875" style="26" customWidth="1"/>
    <col min="232" max="232" width="6.7109375" style="26" customWidth="1"/>
    <col min="233" max="234" width="11.5703125" style="26" customWidth="1"/>
    <col min="235" max="235" width="6.7109375" style="26" customWidth="1"/>
    <col min="236" max="236" width="11.5703125" style="26" customWidth="1"/>
    <col min="237" max="237" width="16.5703125" style="26" customWidth="1"/>
    <col min="238" max="484" width="11.5703125" style="26"/>
    <col min="485" max="485" width="4.42578125" style="26" customWidth="1"/>
    <col min="486" max="486" width="53.85546875" style="26" customWidth="1"/>
    <col min="487" max="487" width="6.85546875" style="26" customWidth="1"/>
    <col min="488" max="488" width="6.7109375" style="26" customWidth="1"/>
    <col min="489" max="490" width="11.5703125" style="26" customWidth="1"/>
    <col min="491" max="491" width="6.7109375" style="26" customWidth="1"/>
    <col min="492" max="492" width="11.5703125" style="26" customWidth="1"/>
    <col min="493" max="493" width="16.5703125" style="26" customWidth="1"/>
    <col min="494" max="740" width="11.5703125" style="26"/>
    <col min="741" max="741" width="4.42578125" style="26" customWidth="1"/>
    <col min="742" max="742" width="53.85546875" style="26" customWidth="1"/>
    <col min="743" max="743" width="6.85546875" style="26" customWidth="1"/>
    <col min="744" max="744" width="6.7109375" style="26" customWidth="1"/>
    <col min="745" max="746" width="11.5703125" style="26" customWidth="1"/>
    <col min="747" max="747" width="6.7109375" style="26" customWidth="1"/>
    <col min="748" max="748" width="11.5703125" style="26" customWidth="1"/>
    <col min="749" max="749" width="16.5703125" style="26" customWidth="1"/>
    <col min="750" max="996" width="11.5703125" style="26"/>
    <col min="997" max="997" width="4.42578125" style="26" customWidth="1"/>
    <col min="998" max="998" width="53.85546875" style="26" customWidth="1"/>
    <col min="999" max="999" width="6.85546875" style="26" customWidth="1"/>
    <col min="1000" max="1000" width="6.7109375" style="26" customWidth="1"/>
    <col min="1001" max="1002" width="11.5703125" style="26" customWidth="1"/>
    <col min="1003" max="1003" width="6.7109375" style="26" customWidth="1"/>
    <col min="1004" max="1004" width="11.5703125" style="26" customWidth="1"/>
    <col min="1005" max="1005" width="16.5703125" style="26" customWidth="1"/>
    <col min="1006" max="1252" width="11.5703125" style="26"/>
    <col min="1253" max="1253" width="4.42578125" style="26" customWidth="1"/>
    <col min="1254" max="1254" width="53.85546875" style="26" customWidth="1"/>
    <col min="1255" max="1255" width="6.85546875" style="26" customWidth="1"/>
    <col min="1256" max="1256" width="6.7109375" style="26" customWidth="1"/>
    <col min="1257" max="1258" width="11.5703125" style="26" customWidth="1"/>
    <col min="1259" max="1259" width="6.7109375" style="26" customWidth="1"/>
    <col min="1260" max="1260" width="11.5703125" style="26" customWidth="1"/>
    <col min="1261" max="1261" width="16.5703125" style="26" customWidth="1"/>
    <col min="1262" max="1508" width="11.5703125" style="26"/>
    <col min="1509" max="1509" width="4.42578125" style="26" customWidth="1"/>
    <col min="1510" max="1510" width="53.85546875" style="26" customWidth="1"/>
    <col min="1511" max="1511" width="6.85546875" style="26" customWidth="1"/>
    <col min="1512" max="1512" width="6.7109375" style="26" customWidth="1"/>
    <col min="1513" max="1514" width="11.5703125" style="26" customWidth="1"/>
    <col min="1515" max="1515" width="6.7109375" style="26" customWidth="1"/>
    <col min="1516" max="1516" width="11.5703125" style="26" customWidth="1"/>
    <col min="1517" max="1517" width="16.5703125" style="26" customWidth="1"/>
    <col min="1518" max="1764" width="11.5703125" style="26"/>
    <col min="1765" max="1765" width="4.42578125" style="26" customWidth="1"/>
    <col min="1766" max="1766" width="53.85546875" style="26" customWidth="1"/>
    <col min="1767" max="1767" width="6.85546875" style="26" customWidth="1"/>
    <col min="1768" max="1768" width="6.7109375" style="26" customWidth="1"/>
    <col min="1769" max="1770" width="11.5703125" style="26" customWidth="1"/>
    <col min="1771" max="1771" width="6.7109375" style="26" customWidth="1"/>
    <col min="1772" max="1772" width="11.5703125" style="26" customWidth="1"/>
    <col min="1773" max="1773" width="16.5703125" style="26" customWidth="1"/>
    <col min="1774" max="2020" width="11.5703125" style="26"/>
    <col min="2021" max="2021" width="4.42578125" style="26" customWidth="1"/>
    <col min="2022" max="2022" width="53.85546875" style="26" customWidth="1"/>
    <col min="2023" max="2023" width="6.85546875" style="26" customWidth="1"/>
    <col min="2024" max="2024" width="6.7109375" style="26" customWidth="1"/>
    <col min="2025" max="2026" width="11.5703125" style="26" customWidth="1"/>
    <col min="2027" max="2027" width="6.7109375" style="26" customWidth="1"/>
    <col min="2028" max="2028" width="11.5703125" style="26" customWidth="1"/>
    <col min="2029" max="2029" width="16.5703125" style="26" customWidth="1"/>
    <col min="2030" max="2276" width="11.5703125" style="26"/>
    <col min="2277" max="2277" width="4.42578125" style="26" customWidth="1"/>
    <col min="2278" max="2278" width="53.85546875" style="26" customWidth="1"/>
    <col min="2279" max="2279" width="6.85546875" style="26" customWidth="1"/>
    <col min="2280" max="2280" width="6.7109375" style="26" customWidth="1"/>
    <col min="2281" max="2282" width="11.5703125" style="26" customWidth="1"/>
    <col min="2283" max="2283" width="6.7109375" style="26" customWidth="1"/>
    <col min="2284" max="2284" width="11.5703125" style="26" customWidth="1"/>
    <col min="2285" max="2285" width="16.5703125" style="26" customWidth="1"/>
    <col min="2286" max="2532" width="11.5703125" style="26"/>
    <col min="2533" max="2533" width="4.42578125" style="26" customWidth="1"/>
    <col min="2534" max="2534" width="53.85546875" style="26" customWidth="1"/>
    <col min="2535" max="2535" width="6.85546875" style="26" customWidth="1"/>
    <col min="2536" max="2536" width="6.7109375" style="26" customWidth="1"/>
    <col min="2537" max="2538" width="11.5703125" style="26" customWidth="1"/>
    <col min="2539" max="2539" width="6.7109375" style="26" customWidth="1"/>
    <col min="2540" max="2540" width="11.5703125" style="26" customWidth="1"/>
    <col min="2541" max="2541" width="16.5703125" style="26" customWidth="1"/>
    <col min="2542" max="2788" width="11.5703125" style="26"/>
    <col min="2789" max="2789" width="4.42578125" style="26" customWidth="1"/>
    <col min="2790" max="2790" width="53.85546875" style="26" customWidth="1"/>
    <col min="2791" max="2791" width="6.85546875" style="26" customWidth="1"/>
    <col min="2792" max="2792" width="6.7109375" style="26" customWidth="1"/>
    <col min="2793" max="2794" width="11.5703125" style="26" customWidth="1"/>
    <col min="2795" max="2795" width="6.7109375" style="26" customWidth="1"/>
    <col min="2796" max="2796" width="11.5703125" style="26" customWidth="1"/>
    <col min="2797" max="2797" width="16.5703125" style="26" customWidth="1"/>
    <col min="2798" max="3044" width="11.5703125" style="26"/>
    <col min="3045" max="3045" width="4.42578125" style="26" customWidth="1"/>
    <col min="3046" max="3046" width="53.85546875" style="26" customWidth="1"/>
    <col min="3047" max="3047" width="6.85546875" style="26" customWidth="1"/>
    <col min="3048" max="3048" width="6.7109375" style="26" customWidth="1"/>
    <col min="3049" max="3050" width="11.5703125" style="26" customWidth="1"/>
    <col min="3051" max="3051" width="6.7109375" style="26" customWidth="1"/>
    <col min="3052" max="3052" width="11.5703125" style="26" customWidth="1"/>
    <col min="3053" max="3053" width="16.5703125" style="26" customWidth="1"/>
    <col min="3054" max="3300" width="11.5703125" style="26"/>
    <col min="3301" max="3301" width="4.42578125" style="26" customWidth="1"/>
    <col min="3302" max="3302" width="53.85546875" style="26" customWidth="1"/>
    <col min="3303" max="3303" width="6.85546875" style="26" customWidth="1"/>
    <col min="3304" max="3304" width="6.7109375" style="26" customWidth="1"/>
    <col min="3305" max="3306" width="11.5703125" style="26" customWidth="1"/>
    <col min="3307" max="3307" width="6.7109375" style="26" customWidth="1"/>
    <col min="3308" max="3308" width="11.5703125" style="26" customWidth="1"/>
    <col min="3309" max="3309" width="16.5703125" style="26" customWidth="1"/>
    <col min="3310" max="3556" width="11.5703125" style="26"/>
    <col min="3557" max="3557" width="4.42578125" style="26" customWidth="1"/>
    <col min="3558" max="3558" width="53.85546875" style="26" customWidth="1"/>
    <col min="3559" max="3559" width="6.85546875" style="26" customWidth="1"/>
    <col min="3560" max="3560" width="6.7109375" style="26" customWidth="1"/>
    <col min="3561" max="3562" width="11.5703125" style="26" customWidth="1"/>
    <col min="3563" max="3563" width="6.7109375" style="26" customWidth="1"/>
    <col min="3564" max="3564" width="11.5703125" style="26" customWidth="1"/>
    <col min="3565" max="3565" width="16.5703125" style="26" customWidth="1"/>
    <col min="3566" max="3812" width="11.5703125" style="26"/>
    <col min="3813" max="3813" width="4.42578125" style="26" customWidth="1"/>
    <col min="3814" max="3814" width="53.85546875" style="26" customWidth="1"/>
    <col min="3815" max="3815" width="6.85546875" style="26" customWidth="1"/>
    <col min="3816" max="3816" width="6.7109375" style="26" customWidth="1"/>
    <col min="3817" max="3818" width="11.5703125" style="26" customWidth="1"/>
    <col min="3819" max="3819" width="6.7109375" style="26" customWidth="1"/>
    <col min="3820" max="3820" width="11.5703125" style="26" customWidth="1"/>
    <col min="3821" max="3821" width="16.5703125" style="26" customWidth="1"/>
    <col min="3822" max="4068" width="11.5703125" style="26"/>
    <col min="4069" max="4069" width="4.42578125" style="26" customWidth="1"/>
    <col min="4070" max="4070" width="53.85546875" style="26" customWidth="1"/>
    <col min="4071" max="4071" width="6.85546875" style="26" customWidth="1"/>
    <col min="4072" max="4072" width="6.7109375" style="26" customWidth="1"/>
    <col min="4073" max="4074" width="11.5703125" style="26" customWidth="1"/>
    <col min="4075" max="4075" width="6.7109375" style="26" customWidth="1"/>
    <col min="4076" max="4076" width="11.5703125" style="26" customWidth="1"/>
    <col min="4077" max="4077" width="16.5703125" style="26" customWidth="1"/>
    <col min="4078" max="4324" width="11.5703125" style="26"/>
    <col min="4325" max="4325" width="4.42578125" style="26" customWidth="1"/>
    <col min="4326" max="4326" width="53.85546875" style="26" customWidth="1"/>
    <col min="4327" max="4327" width="6.85546875" style="26" customWidth="1"/>
    <col min="4328" max="4328" width="6.7109375" style="26" customWidth="1"/>
    <col min="4329" max="4330" width="11.5703125" style="26" customWidth="1"/>
    <col min="4331" max="4331" width="6.7109375" style="26" customWidth="1"/>
    <col min="4332" max="4332" width="11.5703125" style="26" customWidth="1"/>
    <col min="4333" max="4333" width="16.5703125" style="26" customWidth="1"/>
    <col min="4334" max="4580" width="11.5703125" style="26"/>
    <col min="4581" max="4581" width="4.42578125" style="26" customWidth="1"/>
    <col min="4582" max="4582" width="53.85546875" style="26" customWidth="1"/>
    <col min="4583" max="4583" width="6.85546875" style="26" customWidth="1"/>
    <col min="4584" max="4584" width="6.7109375" style="26" customWidth="1"/>
    <col min="4585" max="4586" width="11.5703125" style="26" customWidth="1"/>
    <col min="4587" max="4587" width="6.7109375" style="26" customWidth="1"/>
    <col min="4588" max="4588" width="11.5703125" style="26" customWidth="1"/>
    <col min="4589" max="4589" width="16.5703125" style="26" customWidth="1"/>
    <col min="4590" max="4836" width="11.5703125" style="26"/>
    <col min="4837" max="4837" width="4.42578125" style="26" customWidth="1"/>
    <col min="4838" max="4838" width="53.85546875" style="26" customWidth="1"/>
    <col min="4839" max="4839" width="6.85546875" style="26" customWidth="1"/>
    <col min="4840" max="4840" width="6.7109375" style="26" customWidth="1"/>
    <col min="4841" max="4842" width="11.5703125" style="26" customWidth="1"/>
    <col min="4843" max="4843" width="6.7109375" style="26" customWidth="1"/>
    <col min="4844" max="4844" width="11.5703125" style="26" customWidth="1"/>
    <col min="4845" max="4845" width="16.5703125" style="26" customWidth="1"/>
    <col min="4846" max="5092" width="11.5703125" style="26"/>
    <col min="5093" max="5093" width="4.42578125" style="26" customWidth="1"/>
    <col min="5094" max="5094" width="53.85546875" style="26" customWidth="1"/>
    <col min="5095" max="5095" width="6.85546875" style="26" customWidth="1"/>
    <col min="5096" max="5096" width="6.7109375" style="26" customWidth="1"/>
    <col min="5097" max="5098" width="11.5703125" style="26" customWidth="1"/>
    <col min="5099" max="5099" width="6.7109375" style="26" customWidth="1"/>
    <col min="5100" max="5100" width="11.5703125" style="26" customWidth="1"/>
    <col min="5101" max="5101" width="16.5703125" style="26" customWidth="1"/>
    <col min="5102" max="5348" width="11.5703125" style="26"/>
    <col min="5349" max="5349" width="4.42578125" style="26" customWidth="1"/>
    <col min="5350" max="5350" width="53.85546875" style="26" customWidth="1"/>
    <col min="5351" max="5351" width="6.85546875" style="26" customWidth="1"/>
    <col min="5352" max="5352" width="6.7109375" style="26" customWidth="1"/>
    <col min="5353" max="5354" width="11.5703125" style="26" customWidth="1"/>
    <col min="5355" max="5355" width="6.7109375" style="26" customWidth="1"/>
    <col min="5356" max="5356" width="11.5703125" style="26" customWidth="1"/>
    <col min="5357" max="5357" width="16.5703125" style="26" customWidth="1"/>
    <col min="5358" max="5604" width="11.5703125" style="26"/>
    <col min="5605" max="5605" width="4.42578125" style="26" customWidth="1"/>
    <col min="5606" max="5606" width="53.85546875" style="26" customWidth="1"/>
    <col min="5607" max="5607" width="6.85546875" style="26" customWidth="1"/>
    <col min="5608" max="5608" width="6.7109375" style="26" customWidth="1"/>
    <col min="5609" max="5610" width="11.5703125" style="26" customWidth="1"/>
    <col min="5611" max="5611" width="6.7109375" style="26" customWidth="1"/>
    <col min="5612" max="5612" width="11.5703125" style="26" customWidth="1"/>
    <col min="5613" max="5613" width="16.5703125" style="26" customWidth="1"/>
    <col min="5614" max="5860" width="11.5703125" style="26"/>
    <col min="5861" max="5861" width="4.42578125" style="26" customWidth="1"/>
    <col min="5862" max="5862" width="53.85546875" style="26" customWidth="1"/>
    <col min="5863" max="5863" width="6.85546875" style="26" customWidth="1"/>
    <col min="5864" max="5864" width="6.7109375" style="26" customWidth="1"/>
    <col min="5865" max="5866" width="11.5703125" style="26" customWidth="1"/>
    <col min="5867" max="5867" width="6.7109375" style="26" customWidth="1"/>
    <col min="5868" max="5868" width="11.5703125" style="26" customWidth="1"/>
    <col min="5869" max="5869" width="16.5703125" style="26" customWidth="1"/>
    <col min="5870" max="6116" width="11.5703125" style="26"/>
    <col min="6117" max="6117" width="4.42578125" style="26" customWidth="1"/>
    <col min="6118" max="6118" width="53.85546875" style="26" customWidth="1"/>
    <col min="6119" max="6119" width="6.85546875" style="26" customWidth="1"/>
    <col min="6120" max="6120" width="6.7109375" style="26" customWidth="1"/>
    <col min="6121" max="6122" width="11.5703125" style="26" customWidth="1"/>
    <col min="6123" max="6123" width="6.7109375" style="26" customWidth="1"/>
    <col min="6124" max="6124" width="11.5703125" style="26" customWidth="1"/>
    <col min="6125" max="6125" width="16.5703125" style="26" customWidth="1"/>
    <col min="6126" max="6372" width="11.5703125" style="26"/>
    <col min="6373" max="6373" width="4.42578125" style="26" customWidth="1"/>
    <col min="6374" max="6374" width="53.85546875" style="26" customWidth="1"/>
    <col min="6375" max="6375" width="6.85546875" style="26" customWidth="1"/>
    <col min="6376" max="6376" width="6.7109375" style="26" customWidth="1"/>
    <col min="6377" max="6378" width="11.5703125" style="26" customWidth="1"/>
    <col min="6379" max="6379" width="6.7109375" style="26" customWidth="1"/>
    <col min="6380" max="6380" width="11.5703125" style="26" customWidth="1"/>
    <col min="6381" max="6381" width="16.5703125" style="26" customWidth="1"/>
    <col min="6382" max="6628" width="11.5703125" style="26"/>
    <col min="6629" max="6629" width="4.42578125" style="26" customWidth="1"/>
    <col min="6630" max="6630" width="53.85546875" style="26" customWidth="1"/>
    <col min="6631" max="6631" width="6.85546875" style="26" customWidth="1"/>
    <col min="6632" max="6632" width="6.7109375" style="26" customWidth="1"/>
    <col min="6633" max="6634" width="11.5703125" style="26" customWidth="1"/>
    <col min="6635" max="6635" width="6.7109375" style="26" customWidth="1"/>
    <col min="6636" max="6636" width="11.5703125" style="26" customWidth="1"/>
    <col min="6637" max="6637" width="16.5703125" style="26" customWidth="1"/>
    <col min="6638" max="6884" width="11.5703125" style="26"/>
    <col min="6885" max="6885" width="4.42578125" style="26" customWidth="1"/>
    <col min="6886" max="6886" width="53.85546875" style="26" customWidth="1"/>
    <col min="6887" max="6887" width="6.85546875" style="26" customWidth="1"/>
    <col min="6888" max="6888" width="6.7109375" style="26" customWidth="1"/>
    <col min="6889" max="6890" width="11.5703125" style="26" customWidth="1"/>
    <col min="6891" max="6891" width="6.7109375" style="26" customWidth="1"/>
    <col min="6892" max="6892" width="11.5703125" style="26" customWidth="1"/>
    <col min="6893" max="6893" width="16.5703125" style="26" customWidth="1"/>
    <col min="6894" max="7140" width="11.5703125" style="26"/>
    <col min="7141" max="7141" width="4.42578125" style="26" customWidth="1"/>
    <col min="7142" max="7142" width="53.85546875" style="26" customWidth="1"/>
    <col min="7143" max="7143" width="6.85546875" style="26" customWidth="1"/>
    <col min="7144" max="7144" width="6.7109375" style="26" customWidth="1"/>
    <col min="7145" max="7146" width="11.5703125" style="26" customWidth="1"/>
    <col min="7147" max="7147" width="6.7109375" style="26" customWidth="1"/>
    <col min="7148" max="7148" width="11.5703125" style="26" customWidth="1"/>
    <col min="7149" max="7149" width="16.5703125" style="26" customWidth="1"/>
    <col min="7150" max="7396" width="11.5703125" style="26"/>
    <col min="7397" max="7397" width="4.42578125" style="26" customWidth="1"/>
    <col min="7398" max="7398" width="53.85546875" style="26" customWidth="1"/>
    <col min="7399" max="7399" width="6.85546875" style="26" customWidth="1"/>
    <col min="7400" max="7400" width="6.7109375" style="26" customWidth="1"/>
    <col min="7401" max="7402" width="11.5703125" style="26" customWidth="1"/>
    <col min="7403" max="7403" width="6.7109375" style="26" customWidth="1"/>
    <col min="7404" max="7404" width="11.5703125" style="26" customWidth="1"/>
    <col min="7405" max="7405" width="16.5703125" style="26" customWidth="1"/>
    <col min="7406" max="7652" width="11.5703125" style="26"/>
    <col min="7653" max="7653" width="4.42578125" style="26" customWidth="1"/>
    <col min="7654" max="7654" width="53.85546875" style="26" customWidth="1"/>
    <col min="7655" max="7655" width="6.85546875" style="26" customWidth="1"/>
    <col min="7656" max="7656" width="6.7109375" style="26" customWidth="1"/>
    <col min="7657" max="7658" width="11.5703125" style="26" customWidth="1"/>
    <col min="7659" max="7659" width="6.7109375" style="26" customWidth="1"/>
    <col min="7660" max="7660" width="11.5703125" style="26" customWidth="1"/>
    <col min="7661" max="7661" width="16.5703125" style="26" customWidth="1"/>
    <col min="7662" max="7908" width="11.5703125" style="26"/>
    <col min="7909" max="7909" width="4.42578125" style="26" customWidth="1"/>
    <col min="7910" max="7910" width="53.85546875" style="26" customWidth="1"/>
    <col min="7911" max="7911" width="6.85546875" style="26" customWidth="1"/>
    <col min="7912" max="7912" width="6.7109375" style="26" customWidth="1"/>
    <col min="7913" max="7914" width="11.5703125" style="26" customWidth="1"/>
    <col min="7915" max="7915" width="6.7109375" style="26" customWidth="1"/>
    <col min="7916" max="7916" width="11.5703125" style="26" customWidth="1"/>
    <col min="7917" max="7917" width="16.5703125" style="26" customWidth="1"/>
    <col min="7918" max="8164" width="11.5703125" style="26"/>
    <col min="8165" max="8165" width="4.42578125" style="26" customWidth="1"/>
    <col min="8166" max="8166" width="53.85546875" style="26" customWidth="1"/>
    <col min="8167" max="8167" width="6.85546875" style="26" customWidth="1"/>
    <col min="8168" max="8168" width="6.7109375" style="26" customWidth="1"/>
    <col min="8169" max="8170" width="11.5703125" style="26" customWidth="1"/>
    <col min="8171" max="8171" width="6.7109375" style="26" customWidth="1"/>
    <col min="8172" max="8172" width="11.5703125" style="26" customWidth="1"/>
    <col min="8173" max="8173" width="16.5703125" style="26" customWidth="1"/>
    <col min="8174" max="8420" width="11.5703125" style="26"/>
    <col min="8421" max="8421" width="4.42578125" style="26" customWidth="1"/>
    <col min="8422" max="8422" width="53.85546875" style="26" customWidth="1"/>
    <col min="8423" max="8423" width="6.85546875" style="26" customWidth="1"/>
    <col min="8424" max="8424" width="6.7109375" style="26" customWidth="1"/>
    <col min="8425" max="8426" width="11.5703125" style="26" customWidth="1"/>
    <col min="8427" max="8427" width="6.7109375" style="26" customWidth="1"/>
    <col min="8428" max="8428" width="11.5703125" style="26" customWidth="1"/>
    <col min="8429" max="8429" width="16.5703125" style="26" customWidth="1"/>
    <col min="8430" max="8676" width="11.5703125" style="26"/>
    <col min="8677" max="8677" width="4.42578125" style="26" customWidth="1"/>
    <col min="8678" max="8678" width="53.85546875" style="26" customWidth="1"/>
    <col min="8679" max="8679" width="6.85546875" style="26" customWidth="1"/>
    <col min="8680" max="8680" width="6.7109375" style="26" customWidth="1"/>
    <col min="8681" max="8682" width="11.5703125" style="26" customWidth="1"/>
    <col min="8683" max="8683" width="6.7109375" style="26" customWidth="1"/>
    <col min="8684" max="8684" width="11.5703125" style="26" customWidth="1"/>
    <col min="8685" max="8685" width="16.5703125" style="26" customWidth="1"/>
    <col min="8686" max="8932" width="11.5703125" style="26"/>
    <col min="8933" max="8933" width="4.42578125" style="26" customWidth="1"/>
    <col min="8934" max="8934" width="53.85546875" style="26" customWidth="1"/>
    <col min="8935" max="8935" width="6.85546875" style="26" customWidth="1"/>
    <col min="8936" max="8936" width="6.7109375" style="26" customWidth="1"/>
    <col min="8937" max="8938" width="11.5703125" style="26" customWidth="1"/>
    <col min="8939" max="8939" width="6.7109375" style="26" customWidth="1"/>
    <col min="8940" max="8940" width="11.5703125" style="26" customWidth="1"/>
    <col min="8941" max="8941" width="16.5703125" style="26" customWidth="1"/>
    <col min="8942" max="9188" width="11.5703125" style="26"/>
    <col min="9189" max="9189" width="4.42578125" style="26" customWidth="1"/>
    <col min="9190" max="9190" width="53.85546875" style="26" customWidth="1"/>
    <col min="9191" max="9191" width="6.85546875" style="26" customWidth="1"/>
    <col min="9192" max="9192" width="6.7109375" style="26" customWidth="1"/>
    <col min="9193" max="9194" width="11.5703125" style="26" customWidth="1"/>
    <col min="9195" max="9195" width="6.7109375" style="26" customWidth="1"/>
    <col min="9196" max="9196" width="11.5703125" style="26" customWidth="1"/>
    <col min="9197" max="9197" width="16.5703125" style="26" customWidth="1"/>
    <col min="9198" max="9444" width="11.5703125" style="26"/>
    <col min="9445" max="9445" width="4.42578125" style="26" customWidth="1"/>
    <col min="9446" max="9446" width="53.85546875" style="26" customWidth="1"/>
    <col min="9447" max="9447" width="6.85546875" style="26" customWidth="1"/>
    <col min="9448" max="9448" width="6.7109375" style="26" customWidth="1"/>
    <col min="9449" max="9450" width="11.5703125" style="26" customWidth="1"/>
    <col min="9451" max="9451" width="6.7109375" style="26" customWidth="1"/>
    <col min="9452" max="9452" width="11.5703125" style="26" customWidth="1"/>
    <col min="9453" max="9453" width="16.5703125" style="26" customWidth="1"/>
    <col min="9454" max="9700" width="11.5703125" style="26"/>
    <col min="9701" max="9701" width="4.42578125" style="26" customWidth="1"/>
    <col min="9702" max="9702" width="53.85546875" style="26" customWidth="1"/>
    <col min="9703" max="9703" width="6.85546875" style="26" customWidth="1"/>
    <col min="9704" max="9704" width="6.7109375" style="26" customWidth="1"/>
    <col min="9705" max="9706" width="11.5703125" style="26" customWidth="1"/>
    <col min="9707" max="9707" width="6.7109375" style="26" customWidth="1"/>
    <col min="9708" max="9708" width="11.5703125" style="26" customWidth="1"/>
    <col min="9709" max="9709" width="16.5703125" style="26" customWidth="1"/>
    <col min="9710" max="9956" width="11.5703125" style="26"/>
    <col min="9957" max="9957" width="4.42578125" style="26" customWidth="1"/>
    <col min="9958" max="9958" width="53.85546875" style="26" customWidth="1"/>
    <col min="9959" max="9959" width="6.85546875" style="26" customWidth="1"/>
    <col min="9960" max="9960" width="6.7109375" style="26" customWidth="1"/>
    <col min="9961" max="9962" width="11.5703125" style="26" customWidth="1"/>
    <col min="9963" max="9963" width="6.7109375" style="26" customWidth="1"/>
    <col min="9964" max="9964" width="11.5703125" style="26" customWidth="1"/>
    <col min="9965" max="9965" width="16.5703125" style="26" customWidth="1"/>
    <col min="9966" max="10212" width="11.5703125" style="26"/>
    <col min="10213" max="10213" width="4.42578125" style="26" customWidth="1"/>
    <col min="10214" max="10214" width="53.85546875" style="26" customWidth="1"/>
    <col min="10215" max="10215" width="6.85546875" style="26" customWidth="1"/>
    <col min="10216" max="10216" width="6.7109375" style="26" customWidth="1"/>
    <col min="10217" max="10218" width="11.5703125" style="26" customWidth="1"/>
    <col min="10219" max="10219" width="6.7109375" style="26" customWidth="1"/>
    <col min="10220" max="10220" width="11.5703125" style="26" customWidth="1"/>
    <col min="10221" max="10221" width="16.5703125" style="26" customWidth="1"/>
    <col min="10222" max="10468" width="11.5703125" style="26"/>
    <col min="10469" max="10469" width="4.42578125" style="26" customWidth="1"/>
    <col min="10470" max="10470" width="53.85546875" style="26" customWidth="1"/>
    <col min="10471" max="10471" width="6.85546875" style="26" customWidth="1"/>
    <col min="10472" max="10472" width="6.7109375" style="26" customWidth="1"/>
    <col min="10473" max="10474" width="11.5703125" style="26" customWidth="1"/>
    <col min="10475" max="10475" width="6.7109375" style="26" customWidth="1"/>
    <col min="10476" max="10476" width="11.5703125" style="26" customWidth="1"/>
    <col min="10477" max="10477" width="16.5703125" style="26" customWidth="1"/>
    <col min="10478" max="10724" width="11.5703125" style="26"/>
    <col min="10725" max="10725" width="4.42578125" style="26" customWidth="1"/>
    <col min="10726" max="10726" width="53.85546875" style="26" customWidth="1"/>
    <col min="10727" max="10727" width="6.85546875" style="26" customWidth="1"/>
    <col min="10728" max="10728" width="6.7109375" style="26" customWidth="1"/>
    <col min="10729" max="10730" width="11.5703125" style="26" customWidth="1"/>
    <col min="10731" max="10731" width="6.7109375" style="26" customWidth="1"/>
    <col min="10732" max="10732" width="11.5703125" style="26" customWidth="1"/>
    <col min="10733" max="10733" width="16.5703125" style="26" customWidth="1"/>
    <col min="10734" max="10980" width="11.5703125" style="26"/>
    <col min="10981" max="10981" width="4.42578125" style="26" customWidth="1"/>
    <col min="10982" max="10982" width="53.85546875" style="26" customWidth="1"/>
    <col min="10983" max="10983" width="6.85546875" style="26" customWidth="1"/>
    <col min="10984" max="10984" width="6.7109375" style="26" customWidth="1"/>
    <col min="10985" max="10986" width="11.5703125" style="26" customWidth="1"/>
    <col min="10987" max="10987" width="6.7109375" style="26" customWidth="1"/>
    <col min="10988" max="10988" width="11.5703125" style="26" customWidth="1"/>
    <col min="10989" max="10989" width="16.5703125" style="26" customWidth="1"/>
    <col min="10990" max="11236" width="11.5703125" style="26"/>
    <col min="11237" max="11237" width="4.42578125" style="26" customWidth="1"/>
    <col min="11238" max="11238" width="53.85546875" style="26" customWidth="1"/>
    <col min="11239" max="11239" width="6.85546875" style="26" customWidth="1"/>
    <col min="11240" max="11240" width="6.7109375" style="26" customWidth="1"/>
    <col min="11241" max="11242" width="11.5703125" style="26" customWidth="1"/>
    <col min="11243" max="11243" width="6.7109375" style="26" customWidth="1"/>
    <col min="11244" max="11244" width="11.5703125" style="26" customWidth="1"/>
    <col min="11245" max="11245" width="16.5703125" style="26" customWidth="1"/>
    <col min="11246" max="11492" width="11.5703125" style="26"/>
    <col min="11493" max="11493" width="4.42578125" style="26" customWidth="1"/>
    <col min="11494" max="11494" width="53.85546875" style="26" customWidth="1"/>
    <col min="11495" max="11495" width="6.85546875" style="26" customWidth="1"/>
    <col min="11496" max="11496" width="6.7109375" style="26" customWidth="1"/>
    <col min="11497" max="11498" width="11.5703125" style="26" customWidth="1"/>
    <col min="11499" max="11499" width="6.7109375" style="26" customWidth="1"/>
    <col min="11500" max="11500" width="11.5703125" style="26" customWidth="1"/>
    <col min="11501" max="11501" width="16.5703125" style="26" customWidth="1"/>
    <col min="11502" max="11748" width="11.5703125" style="26"/>
    <col min="11749" max="11749" width="4.42578125" style="26" customWidth="1"/>
    <col min="11750" max="11750" width="53.85546875" style="26" customWidth="1"/>
    <col min="11751" max="11751" width="6.85546875" style="26" customWidth="1"/>
    <col min="11752" max="11752" width="6.7109375" style="26" customWidth="1"/>
    <col min="11753" max="11754" width="11.5703125" style="26" customWidth="1"/>
    <col min="11755" max="11755" width="6.7109375" style="26" customWidth="1"/>
    <col min="11756" max="11756" width="11.5703125" style="26" customWidth="1"/>
    <col min="11757" max="11757" width="16.5703125" style="26" customWidth="1"/>
    <col min="11758" max="12004" width="11.5703125" style="26"/>
    <col min="12005" max="12005" width="4.42578125" style="26" customWidth="1"/>
    <col min="12006" max="12006" width="53.85546875" style="26" customWidth="1"/>
    <col min="12007" max="12007" width="6.85546875" style="26" customWidth="1"/>
    <col min="12008" max="12008" width="6.7109375" style="26" customWidth="1"/>
    <col min="12009" max="12010" width="11.5703125" style="26" customWidth="1"/>
    <col min="12011" max="12011" width="6.7109375" style="26" customWidth="1"/>
    <col min="12012" max="12012" width="11.5703125" style="26" customWidth="1"/>
    <col min="12013" max="12013" width="16.5703125" style="26" customWidth="1"/>
    <col min="12014" max="12260" width="11.5703125" style="26"/>
    <col min="12261" max="12261" width="4.42578125" style="26" customWidth="1"/>
    <col min="12262" max="12262" width="53.85546875" style="26" customWidth="1"/>
    <col min="12263" max="12263" width="6.85546875" style="26" customWidth="1"/>
    <col min="12264" max="12264" width="6.7109375" style="26" customWidth="1"/>
    <col min="12265" max="12266" width="11.5703125" style="26" customWidth="1"/>
    <col min="12267" max="12267" width="6.7109375" style="26" customWidth="1"/>
    <col min="12268" max="12268" width="11.5703125" style="26" customWidth="1"/>
    <col min="12269" max="12269" width="16.5703125" style="26" customWidth="1"/>
    <col min="12270" max="12516" width="11.5703125" style="26"/>
    <col min="12517" max="12517" width="4.42578125" style="26" customWidth="1"/>
    <col min="12518" max="12518" width="53.85546875" style="26" customWidth="1"/>
    <col min="12519" max="12519" width="6.85546875" style="26" customWidth="1"/>
    <col min="12520" max="12520" width="6.7109375" style="26" customWidth="1"/>
    <col min="12521" max="12522" width="11.5703125" style="26" customWidth="1"/>
    <col min="12523" max="12523" width="6.7109375" style="26" customWidth="1"/>
    <col min="12524" max="12524" width="11.5703125" style="26" customWidth="1"/>
    <col min="12525" max="12525" width="16.5703125" style="26" customWidth="1"/>
    <col min="12526" max="12772" width="11.5703125" style="26"/>
    <col min="12773" max="12773" width="4.42578125" style="26" customWidth="1"/>
    <col min="12774" max="12774" width="53.85546875" style="26" customWidth="1"/>
    <col min="12775" max="12775" width="6.85546875" style="26" customWidth="1"/>
    <col min="12776" max="12776" width="6.7109375" style="26" customWidth="1"/>
    <col min="12777" max="12778" width="11.5703125" style="26" customWidth="1"/>
    <col min="12779" max="12779" width="6.7109375" style="26" customWidth="1"/>
    <col min="12780" max="12780" width="11.5703125" style="26" customWidth="1"/>
    <col min="12781" max="12781" width="16.5703125" style="26" customWidth="1"/>
    <col min="12782" max="13028" width="11.5703125" style="26"/>
    <col min="13029" max="13029" width="4.42578125" style="26" customWidth="1"/>
    <col min="13030" max="13030" width="53.85546875" style="26" customWidth="1"/>
    <col min="13031" max="13031" width="6.85546875" style="26" customWidth="1"/>
    <col min="13032" max="13032" width="6.7109375" style="26" customWidth="1"/>
    <col min="13033" max="13034" width="11.5703125" style="26" customWidth="1"/>
    <col min="13035" max="13035" width="6.7109375" style="26" customWidth="1"/>
    <col min="13036" max="13036" width="11.5703125" style="26" customWidth="1"/>
    <col min="13037" max="13037" width="16.5703125" style="26" customWidth="1"/>
    <col min="13038" max="13284" width="11.5703125" style="26"/>
    <col min="13285" max="13285" width="4.42578125" style="26" customWidth="1"/>
    <col min="13286" max="13286" width="53.85546875" style="26" customWidth="1"/>
    <col min="13287" max="13287" width="6.85546875" style="26" customWidth="1"/>
    <col min="13288" max="13288" width="6.7109375" style="26" customWidth="1"/>
    <col min="13289" max="13290" width="11.5703125" style="26" customWidth="1"/>
    <col min="13291" max="13291" width="6.7109375" style="26" customWidth="1"/>
    <col min="13292" max="13292" width="11.5703125" style="26" customWidth="1"/>
    <col min="13293" max="13293" width="16.5703125" style="26" customWidth="1"/>
    <col min="13294" max="13540" width="11.5703125" style="26"/>
    <col min="13541" max="13541" width="4.42578125" style="26" customWidth="1"/>
    <col min="13542" max="13542" width="53.85546875" style="26" customWidth="1"/>
    <col min="13543" max="13543" width="6.85546875" style="26" customWidth="1"/>
    <col min="13544" max="13544" width="6.7109375" style="26" customWidth="1"/>
    <col min="13545" max="13546" width="11.5703125" style="26" customWidth="1"/>
    <col min="13547" max="13547" width="6.7109375" style="26" customWidth="1"/>
    <col min="13548" max="13548" width="11.5703125" style="26" customWidth="1"/>
    <col min="13549" max="13549" width="16.5703125" style="26" customWidth="1"/>
    <col min="13550" max="13796" width="11.5703125" style="26"/>
    <col min="13797" max="13797" width="4.42578125" style="26" customWidth="1"/>
    <col min="13798" max="13798" width="53.85546875" style="26" customWidth="1"/>
    <col min="13799" max="13799" width="6.85546875" style="26" customWidth="1"/>
    <col min="13800" max="13800" width="6.7109375" style="26" customWidth="1"/>
    <col min="13801" max="13802" width="11.5703125" style="26" customWidth="1"/>
    <col min="13803" max="13803" width="6.7109375" style="26" customWidth="1"/>
    <col min="13804" max="13804" width="11.5703125" style="26" customWidth="1"/>
    <col min="13805" max="13805" width="16.5703125" style="26" customWidth="1"/>
    <col min="13806" max="14052" width="11.5703125" style="26"/>
    <col min="14053" max="14053" width="4.42578125" style="26" customWidth="1"/>
    <col min="14054" max="14054" width="53.85546875" style="26" customWidth="1"/>
    <col min="14055" max="14055" width="6.85546875" style="26" customWidth="1"/>
    <col min="14056" max="14056" width="6.7109375" style="26" customWidth="1"/>
    <col min="14057" max="14058" width="11.5703125" style="26" customWidth="1"/>
    <col min="14059" max="14059" width="6.7109375" style="26" customWidth="1"/>
    <col min="14060" max="14060" width="11.5703125" style="26" customWidth="1"/>
    <col min="14061" max="14061" width="16.5703125" style="26" customWidth="1"/>
    <col min="14062" max="14308" width="11.5703125" style="26"/>
    <col min="14309" max="14309" width="4.42578125" style="26" customWidth="1"/>
    <col min="14310" max="14310" width="53.85546875" style="26" customWidth="1"/>
    <col min="14311" max="14311" width="6.85546875" style="26" customWidth="1"/>
    <col min="14312" max="14312" width="6.7109375" style="26" customWidth="1"/>
    <col min="14313" max="14314" width="11.5703125" style="26" customWidth="1"/>
    <col min="14315" max="14315" width="6.7109375" style="26" customWidth="1"/>
    <col min="14316" max="14316" width="11.5703125" style="26" customWidth="1"/>
    <col min="14317" max="14317" width="16.5703125" style="26" customWidth="1"/>
    <col min="14318" max="14564" width="11.5703125" style="26"/>
    <col min="14565" max="14565" width="4.42578125" style="26" customWidth="1"/>
    <col min="14566" max="14566" width="53.85546875" style="26" customWidth="1"/>
    <col min="14567" max="14567" width="6.85546875" style="26" customWidth="1"/>
    <col min="14568" max="14568" width="6.7109375" style="26" customWidth="1"/>
    <col min="14569" max="14570" width="11.5703125" style="26" customWidth="1"/>
    <col min="14571" max="14571" width="6.7109375" style="26" customWidth="1"/>
    <col min="14572" max="14572" width="11.5703125" style="26" customWidth="1"/>
    <col min="14573" max="14573" width="16.5703125" style="26" customWidth="1"/>
    <col min="14574" max="14820" width="11.5703125" style="26"/>
    <col min="14821" max="14821" width="4.42578125" style="26" customWidth="1"/>
    <col min="14822" max="14822" width="53.85546875" style="26" customWidth="1"/>
    <col min="14823" max="14823" width="6.85546875" style="26" customWidth="1"/>
    <col min="14824" max="14824" width="6.7109375" style="26" customWidth="1"/>
    <col min="14825" max="14826" width="11.5703125" style="26" customWidth="1"/>
    <col min="14827" max="14827" width="6.7109375" style="26" customWidth="1"/>
    <col min="14828" max="14828" width="11.5703125" style="26" customWidth="1"/>
    <col min="14829" max="14829" width="16.5703125" style="26" customWidth="1"/>
    <col min="14830" max="15076" width="11.5703125" style="26"/>
    <col min="15077" max="15077" width="4.42578125" style="26" customWidth="1"/>
    <col min="15078" max="15078" width="53.85546875" style="26" customWidth="1"/>
    <col min="15079" max="15079" width="6.85546875" style="26" customWidth="1"/>
    <col min="15080" max="15080" width="6.7109375" style="26" customWidth="1"/>
    <col min="15081" max="15082" width="11.5703125" style="26" customWidth="1"/>
    <col min="15083" max="15083" width="6.7109375" style="26" customWidth="1"/>
    <col min="15084" max="15084" width="11.5703125" style="26" customWidth="1"/>
    <col min="15085" max="15085" width="16.5703125" style="26" customWidth="1"/>
    <col min="15086" max="15332" width="11.5703125" style="26"/>
    <col min="15333" max="15333" width="4.42578125" style="26" customWidth="1"/>
    <col min="15334" max="15334" width="53.85546875" style="26" customWidth="1"/>
    <col min="15335" max="15335" width="6.85546875" style="26" customWidth="1"/>
    <col min="15336" max="15336" width="6.7109375" style="26" customWidth="1"/>
    <col min="15337" max="15338" width="11.5703125" style="26" customWidth="1"/>
    <col min="15339" max="15339" width="6.7109375" style="26" customWidth="1"/>
    <col min="15340" max="15340" width="11.5703125" style="26" customWidth="1"/>
    <col min="15341" max="15341" width="16.5703125" style="26" customWidth="1"/>
    <col min="15342" max="15588" width="11.5703125" style="26"/>
    <col min="15589" max="15589" width="4.42578125" style="26" customWidth="1"/>
    <col min="15590" max="15590" width="53.85546875" style="26" customWidth="1"/>
    <col min="15591" max="15591" width="6.85546875" style="26" customWidth="1"/>
    <col min="15592" max="15592" width="6.7109375" style="26" customWidth="1"/>
    <col min="15593" max="15594" width="11.5703125" style="26" customWidth="1"/>
    <col min="15595" max="15595" width="6.7109375" style="26" customWidth="1"/>
    <col min="15596" max="15596" width="11.5703125" style="26" customWidth="1"/>
    <col min="15597" max="15597" width="16.5703125" style="26" customWidth="1"/>
    <col min="15598" max="15844" width="11.5703125" style="26"/>
    <col min="15845" max="15845" width="4.42578125" style="26" customWidth="1"/>
    <col min="15846" max="15846" width="53.85546875" style="26" customWidth="1"/>
    <col min="15847" max="15847" width="6.85546875" style="26" customWidth="1"/>
    <col min="15848" max="15848" width="6.7109375" style="26" customWidth="1"/>
    <col min="15849" max="15850" width="11.5703125" style="26" customWidth="1"/>
    <col min="15851" max="15851" width="6.7109375" style="26" customWidth="1"/>
    <col min="15852" max="15852" width="11.5703125" style="26" customWidth="1"/>
    <col min="15853" max="15853" width="16.5703125" style="26" customWidth="1"/>
    <col min="15854" max="16100" width="11.5703125" style="26"/>
    <col min="16101" max="16101" width="4.42578125" style="26" customWidth="1"/>
    <col min="16102" max="16102" width="53.85546875" style="26" customWidth="1"/>
    <col min="16103" max="16103" width="6.85546875" style="26" customWidth="1"/>
    <col min="16104" max="16104" width="6.7109375" style="26" customWidth="1"/>
    <col min="16105" max="16106" width="11.5703125" style="26" customWidth="1"/>
    <col min="16107" max="16107" width="6.7109375" style="26" customWidth="1"/>
    <col min="16108" max="16108" width="11.5703125" style="26" customWidth="1"/>
    <col min="16109" max="16109" width="16.57031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559</v>
      </c>
    </row>
    <row r="4" spans="1:9" ht="15.75">
      <c r="A4" s="1"/>
      <c r="B4" s="9"/>
      <c r="C4" s="3"/>
      <c r="D4" s="3"/>
      <c r="E4" s="3"/>
      <c r="G4" s="10"/>
      <c r="H4" s="3"/>
      <c r="I4" s="54" t="s">
        <v>68</v>
      </c>
    </row>
    <row r="5" spans="1:9" ht="18.75">
      <c r="A5" s="1"/>
      <c r="B5" s="9"/>
      <c r="C5" s="3"/>
      <c r="D5" s="3"/>
      <c r="E5" s="3"/>
      <c r="G5" s="10"/>
      <c r="H5" s="3"/>
      <c r="I5" s="77" t="s">
        <v>24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20">
      <c r="A11" s="57">
        <v>1</v>
      </c>
      <c r="B11" s="106" t="s">
        <v>277</v>
      </c>
      <c r="C11" s="57" t="s">
        <v>10</v>
      </c>
      <c r="D11" s="87">
        <v>6300</v>
      </c>
      <c r="E11" s="251"/>
      <c r="F11" s="251"/>
      <c r="G11" s="59"/>
      <c r="H11" s="251"/>
      <c r="I11" s="58"/>
    </row>
    <row r="12" spans="1:9" ht="143.25" customHeight="1">
      <c r="A12" s="57">
        <v>2</v>
      </c>
      <c r="B12" s="106" t="s">
        <v>278</v>
      </c>
      <c r="C12" s="57" t="s">
        <v>10</v>
      </c>
      <c r="D12" s="87">
        <v>15400</v>
      </c>
      <c r="E12" s="251"/>
      <c r="F12" s="251"/>
      <c r="G12" s="59"/>
      <c r="H12" s="251"/>
      <c r="I12" s="58"/>
    </row>
    <row r="13" spans="1:9" ht="15">
      <c r="A13" s="60"/>
      <c r="B13" s="61" t="s">
        <v>11</v>
      </c>
      <c r="C13" s="60"/>
      <c r="D13" s="60"/>
      <c r="E13" s="57"/>
      <c r="F13" s="252">
        <f>SUM(F11:F12)</f>
        <v>0</v>
      </c>
      <c r="G13" s="57"/>
      <c r="H13" s="252">
        <f>SUM(H11:H12)</f>
        <v>0</v>
      </c>
      <c r="I13" s="60"/>
    </row>
    <row r="14" spans="1:9" ht="15">
      <c r="A14" s="56" t="s">
        <v>36</v>
      </c>
      <c r="B14" s="18"/>
      <c r="C14" s="18"/>
      <c r="D14" s="18"/>
      <c r="E14" s="18"/>
      <c r="F14" s="18"/>
      <c r="G14" s="18"/>
      <c r="H14" s="18"/>
      <c r="I14" s="18"/>
    </row>
    <row r="15" spans="1:9" ht="15">
      <c r="A15" s="18"/>
      <c r="B15" s="103"/>
      <c r="C15" s="103"/>
      <c r="D15" s="103"/>
      <c r="E15" s="103"/>
      <c r="F15" s="103"/>
      <c r="G15" s="103"/>
      <c r="H15" s="103"/>
      <c r="I15" s="103"/>
    </row>
    <row r="16" spans="1:9" ht="15.75">
      <c r="A16" s="18"/>
      <c r="B16" s="62"/>
      <c r="C16" s="19"/>
      <c r="D16" s="19"/>
      <c r="E16" s="20"/>
      <c r="F16" s="20"/>
      <c r="G16" s="19"/>
      <c r="H16" s="19"/>
      <c r="I16" s="19"/>
    </row>
    <row r="17" spans="1:9" ht="17.25">
      <c r="A17" s="18"/>
      <c r="B17" s="341" t="s">
        <v>536</v>
      </c>
      <c r="C17" s="341"/>
      <c r="D17" s="341"/>
      <c r="E17" s="341"/>
      <c r="F17" s="342"/>
      <c r="G17"/>
      <c r="H17"/>
      <c r="I17" s="21"/>
    </row>
    <row r="18" spans="1:9" ht="17.25">
      <c r="A18" s="18"/>
      <c r="B18" s="341" t="s">
        <v>537</v>
      </c>
      <c r="C18" s="341"/>
      <c r="D18" s="341"/>
      <c r="E18" s="341"/>
      <c r="F18" s="342"/>
      <c r="G18"/>
      <c r="H18"/>
      <c r="I18" s="74"/>
    </row>
    <row r="19" spans="1:9" ht="16.5">
      <c r="A19" s="67"/>
      <c r="B19" s="341" t="s">
        <v>538</v>
      </c>
      <c r="C19" s="341"/>
      <c r="D19" s="341"/>
      <c r="E19" s="341"/>
      <c r="F19" s="342"/>
      <c r="G19"/>
      <c r="H19"/>
      <c r="I19" s="67"/>
    </row>
    <row r="20" spans="1:9">
      <c r="A20" s="27"/>
      <c r="B20" s="186"/>
      <c r="C20" s="36"/>
      <c r="D20" s="27"/>
      <c r="E20" s="27"/>
      <c r="F20" s="27"/>
      <c r="G20" s="27"/>
      <c r="H20" s="27"/>
      <c r="I20" s="27"/>
    </row>
    <row r="21" spans="1:9" ht="15">
      <c r="A21" s="27"/>
      <c r="B21" s="33"/>
      <c r="C21" s="27"/>
      <c r="D21" s="27"/>
      <c r="E21" s="27"/>
      <c r="F21" s="28"/>
      <c r="G21" s="27"/>
      <c r="H21" s="27"/>
      <c r="I21" s="27"/>
    </row>
    <row r="22" spans="1:9" ht="15">
      <c r="A22" s="27"/>
      <c r="B22" s="28"/>
      <c r="C22" s="27"/>
      <c r="D22" s="27"/>
      <c r="E22" s="27"/>
      <c r="F22" s="28"/>
      <c r="G22" s="27"/>
      <c r="H22" s="27"/>
      <c r="I22" s="27"/>
    </row>
    <row r="23" spans="1:9" ht="15">
      <c r="A23" s="27"/>
      <c r="B23" s="28"/>
      <c r="C23" s="27"/>
      <c r="D23" s="27"/>
      <c r="E23" s="27"/>
      <c r="F23" s="28"/>
      <c r="G23" s="27"/>
      <c r="H23" s="27"/>
      <c r="I23" s="27"/>
    </row>
    <row r="24" spans="1:9" ht="15">
      <c r="A24" s="27"/>
      <c r="B24" s="28"/>
      <c r="C24" s="27"/>
      <c r="D24" s="27"/>
      <c r="E24" s="27"/>
      <c r="F24" s="28"/>
      <c r="G24" s="27"/>
      <c r="H24" s="27"/>
      <c r="I24" s="27"/>
    </row>
    <row r="25" spans="1:9" ht="15">
      <c r="A25" s="27"/>
      <c r="B25" s="28"/>
      <c r="C25" s="27"/>
      <c r="D25" s="27"/>
      <c r="E25" s="27"/>
      <c r="F25" s="28"/>
      <c r="G25" s="27"/>
      <c r="H25" s="27"/>
      <c r="I25" s="27"/>
    </row>
    <row r="26" spans="1:9" ht="15">
      <c r="A26" s="27"/>
      <c r="B26" s="28"/>
      <c r="C26" s="27"/>
      <c r="D26" s="27"/>
      <c r="E26" s="27"/>
      <c r="F26" s="28"/>
      <c r="G26" s="27"/>
      <c r="H26" s="27"/>
      <c r="I26" s="27"/>
    </row>
    <row r="27" spans="1:9" ht="15">
      <c r="A27" s="27"/>
      <c r="B27" s="33"/>
      <c r="C27" s="27"/>
      <c r="D27" s="27"/>
      <c r="E27" s="27"/>
      <c r="F27" s="28"/>
      <c r="G27" s="27"/>
      <c r="H27" s="27"/>
      <c r="I27" s="27"/>
    </row>
    <row r="28" spans="1:9" ht="15">
      <c r="A28" s="27"/>
      <c r="B28" s="28"/>
      <c r="C28" s="27"/>
      <c r="D28" s="27"/>
      <c r="E28" s="27"/>
      <c r="F28" s="28"/>
      <c r="G28" s="27"/>
      <c r="H28" s="27"/>
      <c r="I28" s="27"/>
    </row>
    <row r="29" spans="1:9" ht="15">
      <c r="A29" s="27"/>
      <c r="B29" s="28"/>
      <c r="C29" s="27"/>
      <c r="D29" s="27"/>
      <c r="E29" s="27"/>
      <c r="F29" s="28"/>
      <c r="G29" s="27"/>
      <c r="H29" s="27"/>
      <c r="I29" s="27"/>
    </row>
    <row r="30" spans="1:9" ht="15">
      <c r="A30" s="27"/>
      <c r="B30" s="28"/>
      <c r="C30" s="27"/>
      <c r="D30" s="27"/>
      <c r="E30" s="27"/>
      <c r="F30" s="28"/>
      <c r="G30" s="27"/>
      <c r="H30" s="27"/>
      <c r="I30" s="27"/>
    </row>
    <row r="31" spans="1:9">
      <c r="A31" s="27"/>
      <c r="B31" s="27"/>
      <c r="C31" s="27"/>
      <c r="D31" s="27"/>
      <c r="E31" s="27"/>
      <c r="F31" s="27"/>
      <c r="G31" s="27"/>
      <c r="H31" s="27"/>
      <c r="I31" s="27"/>
    </row>
    <row r="47" spans="2:2">
      <c r="B47" s="76"/>
    </row>
    <row r="48" spans="2:2" ht="15.75">
      <c r="B48" s="37"/>
    </row>
    <row r="49" spans="2:2">
      <c r="B49" s="34"/>
    </row>
  </sheetData>
  <mergeCells count="1">
    <mergeCell ref="B7:F7"/>
  </mergeCells>
  <pageMargins left="0.74803149606299213" right="0.74803149606299213" top="0.70866141732283472" bottom="0.43307086614173229" header="0.51181102362204722" footer="0.23622047244094491"/>
  <pageSetup paperSize="9" scale="90" firstPageNumber="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9"/>
  <sheetViews>
    <sheetView zoomScaleNormal="100" workbookViewId="0">
      <selection activeCell="B17" sqref="B17:I20"/>
    </sheetView>
  </sheetViews>
  <sheetFormatPr defaultColWidth="11.5703125" defaultRowHeight="12.75"/>
  <cols>
    <col min="1" max="1" width="5.28515625" style="26" customWidth="1"/>
    <col min="2" max="2" width="33.85546875" style="26" customWidth="1"/>
    <col min="3" max="3" width="4.42578125" style="26" customWidth="1"/>
    <col min="4" max="4" width="8" style="26" customWidth="1"/>
    <col min="5" max="5" width="8.5703125" style="26" customWidth="1"/>
    <col min="6" max="6" width="11.5703125" style="26" customWidth="1"/>
    <col min="7" max="7" width="4.140625" style="26" customWidth="1"/>
    <col min="8" max="8" width="11.5703125" style="26" customWidth="1"/>
    <col min="9" max="9" width="10.140625" style="26" customWidth="1"/>
    <col min="10" max="228" width="11.5703125" style="26"/>
    <col min="229" max="229" width="4.140625" style="26" customWidth="1"/>
    <col min="230" max="230" width="47.7109375" style="26" customWidth="1"/>
    <col min="231" max="231" width="5.42578125" style="26" customWidth="1"/>
    <col min="232" max="234" width="11.5703125" style="26" customWidth="1"/>
    <col min="235" max="235" width="3.85546875" style="26" customWidth="1"/>
    <col min="236" max="236" width="11.5703125" style="26" customWidth="1"/>
    <col min="237" max="237" width="16.5703125" style="26" customWidth="1"/>
    <col min="238" max="484" width="11.5703125" style="26"/>
    <col min="485" max="485" width="4.140625" style="26" customWidth="1"/>
    <col min="486" max="486" width="47.7109375" style="26" customWidth="1"/>
    <col min="487" max="487" width="5.42578125" style="26" customWidth="1"/>
    <col min="488" max="490" width="11.5703125" style="26" customWidth="1"/>
    <col min="491" max="491" width="3.85546875" style="26" customWidth="1"/>
    <col min="492" max="492" width="11.5703125" style="26" customWidth="1"/>
    <col min="493" max="493" width="16.5703125" style="26" customWidth="1"/>
    <col min="494" max="740" width="11.5703125" style="26"/>
    <col min="741" max="741" width="4.140625" style="26" customWidth="1"/>
    <col min="742" max="742" width="47.7109375" style="26" customWidth="1"/>
    <col min="743" max="743" width="5.42578125" style="26" customWidth="1"/>
    <col min="744" max="746" width="11.5703125" style="26" customWidth="1"/>
    <col min="747" max="747" width="3.85546875" style="26" customWidth="1"/>
    <col min="748" max="748" width="11.5703125" style="26" customWidth="1"/>
    <col min="749" max="749" width="16.5703125" style="26" customWidth="1"/>
    <col min="750" max="996" width="11.5703125" style="26"/>
    <col min="997" max="997" width="4.140625" style="26" customWidth="1"/>
    <col min="998" max="998" width="47.7109375" style="26" customWidth="1"/>
    <col min="999" max="999" width="5.42578125" style="26" customWidth="1"/>
    <col min="1000" max="1002" width="11.5703125" style="26" customWidth="1"/>
    <col min="1003" max="1003" width="3.85546875" style="26" customWidth="1"/>
    <col min="1004" max="1004" width="11.5703125" style="26" customWidth="1"/>
    <col min="1005" max="1005" width="16.5703125" style="26" customWidth="1"/>
    <col min="1006" max="1252" width="11.5703125" style="26"/>
    <col min="1253" max="1253" width="4.140625" style="26" customWidth="1"/>
    <col min="1254" max="1254" width="47.7109375" style="26" customWidth="1"/>
    <col min="1255" max="1255" width="5.42578125" style="26" customWidth="1"/>
    <col min="1256" max="1258" width="11.5703125" style="26" customWidth="1"/>
    <col min="1259" max="1259" width="3.85546875" style="26" customWidth="1"/>
    <col min="1260" max="1260" width="11.5703125" style="26" customWidth="1"/>
    <col min="1261" max="1261" width="16.5703125" style="26" customWidth="1"/>
    <col min="1262" max="1508" width="11.5703125" style="26"/>
    <col min="1509" max="1509" width="4.140625" style="26" customWidth="1"/>
    <col min="1510" max="1510" width="47.7109375" style="26" customWidth="1"/>
    <col min="1511" max="1511" width="5.42578125" style="26" customWidth="1"/>
    <col min="1512" max="1514" width="11.5703125" style="26" customWidth="1"/>
    <col min="1515" max="1515" width="3.85546875" style="26" customWidth="1"/>
    <col min="1516" max="1516" width="11.5703125" style="26" customWidth="1"/>
    <col min="1517" max="1517" width="16.5703125" style="26" customWidth="1"/>
    <col min="1518" max="1764" width="11.5703125" style="26"/>
    <col min="1765" max="1765" width="4.140625" style="26" customWidth="1"/>
    <col min="1766" max="1766" width="47.7109375" style="26" customWidth="1"/>
    <col min="1767" max="1767" width="5.42578125" style="26" customWidth="1"/>
    <col min="1768" max="1770" width="11.5703125" style="26" customWidth="1"/>
    <col min="1771" max="1771" width="3.85546875" style="26" customWidth="1"/>
    <col min="1772" max="1772" width="11.5703125" style="26" customWidth="1"/>
    <col min="1773" max="1773" width="16.5703125" style="26" customWidth="1"/>
    <col min="1774" max="2020" width="11.5703125" style="26"/>
    <col min="2021" max="2021" width="4.140625" style="26" customWidth="1"/>
    <col min="2022" max="2022" width="47.7109375" style="26" customWidth="1"/>
    <col min="2023" max="2023" width="5.42578125" style="26" customWidth="1"/>
    <col min="2024" max="2026" width="11.5703125" style="26" customWidth="1"/>
    <col min="2027" max="2027" width="3.85546875" style="26" customWidth="1"/>
    <col min="2028" max="2028" width="11.5703125" style="26" customWidth="1"/>
    <col min="2029" max="2029" width="16.5703125" style="26" customWidth="1"/>
    <col min="2030" max="2276" width="11.5703125" style="26"/>
    <col min="2277" max="2277" width="4.140625" style="26" customWidth="1"/>
    <col min="2278" max="2278" width="47.7109375" style="26" customWidth="1"/>
    <col min="2279" max="2279" width="5.42578125" style="26" customWidth="1"/>
    <col min="2280" max="2282" width="11.5703125" style="26" customWidth="1"/>
    <col min="2283" max="2283" width="3.85546875" style="26" customWidth="1"/>
    <col min="2284" max="2284" width="11.5703125" style="26" customWidth="1"/>
    <col min="2285" max="2285" width="16.5703125" style="26" customWidth="1"/>
    <col min="2286" max="2532" width="11.5703125" style="26"/>
    <col min="2533" max="2533" width="4.140625" style="26" customWidth="1"/>
    <col min="2534" max="2534" width="47.7109375" style="26" customWidth="1"/>
    <col min="2535" max="2535" width="5.42578125" style="26" customWidth="1"/>
    <col min="2536" max="2538" width="11.5703125" style="26" customWidth="1"/>
    <col min="2539" max="2539" width="3.85546875" style="26" customWidth="1"/>
    <col min="2540" max="2540" width="11.5703125" style="26" customWidth="1"/>
    <col min="2541" max="2541" width="16.5703125" style="26" customWidth="1"/>
    <col min="2542" max="2788" width="11.5703125" style="26"/>
    <col min="2789" max="2789" width="4.140625" style="26" customWidth="1"/>
    <col min="2790" max="2790" width="47.7109375" style="26" customWidth="1"/>
    <col min="2791" max="2791" width="5.42578125" style="26" customWidth="1"/>
    <col min="2792" max="2794" width="11.5703125" style="26" customWidth="1"/>
    <col min="2795" max="2795" width="3.85546875" style="26" customWidth="1"/>
    <col min="2796" max="2796" width="11.5703125" style="26" customWidth="1"/>
    <col min="2797" max="2797" width="16.5703125" style="26" customWidth="1"/>
    <col min="2798" max="3044" width="11.5703125" style="26"/>
    <col min="3045" max="3045" width="4.140625" style="26" customWidth="1"/>
    <col min="3046" max="3046" width="47.7109375" style="26" customWidth="1"/>
    <col min="3047" max="3047" width="5.42578125" style="26" customWidth="1"/>
    <col min="3048" max="3050" width="11.5703125" style="26" customWidth="1"/>
    <col min="3051" max="3051" width="3.85546875" style="26" customWidth="1"/>
    <col min="3052" max="3052" width="11.5703125" style="26" customWidth="1"/>
    <col min="3053" max="3053" width="16.5703125" style="26" customWidth="1"/>
    <col min="3054" max="3300" width="11.5703125" style="26"/>
    <col min="3301" max="3301" width="4.140625" style="26" customWidth="1"/>
    <col min="3302" max="3302" width="47.7109375" style="26" customWidth="1"/>
    <col min="3303" max="3303" width="5.42578125" style="26" customWidth="1"/>
    <col min="3304" max="3306" width="11.5703125" style="26" customWidth="1"/>
    <col min="3307" max="3307" width="3.85546875" style="26" customWidth="1"/>
    <col min="3308" max="3308" width="11.5703125" style="26" customWidth="1"/>
    <col min="3309" max="3309" width="16.5703125" style="26" customWidth="1"/>
    <col min="3310" max="3556" width="11.5703125" style="26"/>
    <col min="3557" max="3557" width="4.140625" style="26" customWidth="1"/>
    <col min="3558" max="3558" width="47.7109375" style="26" customWidth="1"/>
    <col min="3559" max="3559" width="5.42578125" style="26" customWidth="1"/>
    <col min="3560" max="3562" width="11.5703125" style="26" customWidth="1"/>
    <col min="3563" max="3563" width="3.85546875" style="26" customWidth="1"/>
    <col min="3564" max="3564" width="11.5703125" style="26" customWidth="1"/>
    <col min="3565" max="3565" width="16.5703125" style="26" customWidth="1"/>
    <col min="3566" max="3812" width="11.5703125" style="26"/>
    <col min="3813" max="3813" width="4.140625" style="26" customWidth="1"/>
    <col min="3814" max="3814" width="47.7109375" style="26" customWidth="1"/>
    <col min="3815" max="3815" width="5.42578125" style="26" customWidth="1"/>
    <col min="3816" max="3818" width="11.5703125" style="26" customWidth="1"/>
    <col min="3819" max="3819" width="3.85546875" style="26" customWidth="1"/>
    <col min="3820" max="3820" width="11.5703125" style="26" customWidth="1"/>
    <col min="3821" max="3821" width="16.5703125" style="26" customWidth="1"/>
    <col min="3822" max="4068" width="11.5703125" style="26"/>
    <col min="4069" max="4069" width="4.140625" style="26" customWidth="1"/>
    <col min="4070" max="4070" width="47.7109375" style="26" customWidth="1"/>
    <col min="4071" max="4071" width="5.42578125" style="26" customWidth="1"/>
    <col min="4072" max="4074" width="11.5703125" style="26" customWidth="1"/>
    <col min="4075" max="4075" width="3.85546875" style="26" customWidth="1"/>
    <col min="4076" max="4076" width="11.5703125" style="26" customWidth="1"/>
    <col min="4077" max="4077" width="16.5703125" style="26" customWidth="1"/>
    <col min="4078" max="4324" width="11.5703125" style="26"/>
    <col min="4325" max="4325" width="4.140625" style="26" customWidth="1"/>
    <col min="4326" max="4326" width="47.7109375" style="26" customWidth="1"/>
    <col min="4327" max="4327" width="5.42578125" style="26" customWidth="1"/>
    <col min="4328" max="4330" width="11.5703125" style="26" customWidth="1"/>
    <col min="4331" max="4331" width="3.85546875" style="26" customWidth="1"/>
    <col min="4332" max="4332" width="11.5703125" style="26" customWidth="1"/>
    <col min="4333" max="4333" width="16.5703125" style="26" customWidth="1"/>
    <col min="4334" max="4580" width="11.5703125" style="26"/>
    <col min="4581" max="4581" width="4.140625" style="26" customWidth="1"/>
    <col min="4582" max="4582" width="47.7109375" style="26" customWidth="1"/>
    <col min="4583" max="4583" width="5.42578125" style="26" customWidth="1"/>
    <col min="4584" max="4586" width="11.5703125" style="26" customWidth="1"/>
    <col min="4587" max="4587" width="3.85546875" style="26" customWidth="1"/>
    <col min="4588" max="4588" width="11.5703125" style="26" customWidth="1"/>
    <col min="4589" max="4589" width="16.5703125" style="26" customWidth="1"/>
    <col min="4590" max="4836" width="11.5703125" style="26"/>
    <col min="4837" max="4837" width="4.140625" style="26" customWidth="1"/>
    <col min="4838" max="4838" width="47.7109375" style="26" customWidth="1"/>
    <col min="4839" max="4839" width="5.42578125" style="26" customWidth="1"/>
    <col min="4840" max="4842" width="11.5703125" style="26" customWidth="1"/>
    <col min="4843" max="4843" width="3.85546875" style="26" customWidth="1"/>
    <col min="4844" max="4844" width="11.5703125" style="26" customWidth="1"/>
    <col min="4845" max="4845" width="16.5703125" style="26" customWidth="1"/>
    <col min="4846" max="5092" width="11.5703125" style="26"/>
    <col min="5093" max="5093" width="4.140625" style="26" customWidth="1"/>
    <col min="5094" max="5094" width="47.7109375" style="26" customWidth="1"/>
    <col min="5095" max="5095" width="5.42578125" style="26" customWidth="1"/>
    <col min="5096" max="5098" width="11.5703125" style="26" customWidth="1"/>
    <col min="5099" max="5099" width="3.85546875" style="26" customWidth="1"/>
    <col min="5100" max="5100" width="11.5703125" style="26" customWidth="1"/>
    <col min="5101" max="5101" width="16.5703125" style="26" customWidth="1"/>
    <col min="5102" max="5348" width="11.5703125" style="26"/>
    <col min="5349" max="5349" width="4.140625" style="26" customWidth="1"/>
    <col min="5350" max="5350" width="47.7109375" style="26" customWidth="1"/>
    <col min="5351" max="5351" width="5.42578125" style="26" customWidth="1"/>
    <col min="5352" max="5354" width="11.5703125" style="26" customWidth="1"/>
    <col min="5355" max="5355" width="3.85546875" style="26" customWidth="1"/>
    <col min="5356" max="5356" width="11.5703125" style="26" customWidth="1"/>
    <col min="5357" max="5357" width="16.5703125" style="26" customWidth="1"/>
    <col min="5358" max="5604" width="11.5703125" style="26"/>
    <col min="5605" max="5605" width="4.140625" style="26" customWidth="1"/>
    <col min="5606" max="5606" width="47.7109375" style="26" customWidth="1"/>
    <col min="5607" max="5607" width="5.42578125" style="26" customWidth="1"/>
    <col min="5608" max="5610" width="11.5703125" style="26" customWidth="1"/>
    <col min="5611" max="5611" width="3.85546875" style="26" customWidth="1"/>
    <col min="5612" max="5612" width="11.5703125" style="26" customWidth="1"/>
    <col min="5613" max="5613" width="16.5703125" style="26" customWidth="1"/>
    <col min="5614" max="5860" width="11.5703125" style="26"/>
    <col min="5861" max="5861" width="4.140625" style="26" customWidth="1"/>
    <col min="5862" max="5862" width="47.7109375" style="26" customWidth="1"/>
    <col min="5863" max="5863" width="5.42578125" style="26" customWidth="1"/>
    <col min="5864" max="5866" width="11.5703125" style="26" customWidth="1"/>
    <col min="5867" max="5867" width="3.85546875" style="26" customWidth="1"/>
    <col min="5868" max="5868" width="11.5703125" style="26" customWidth="1"/>
    <col min="5869" max="5869" width="16.5703125" style="26" customWidth="1"/>
    <col min="5870" max="6116" width="11.5703125" style="26"/>
    <col min="6117" max="6117" width="4.140625" style="26" customWidth="1"/>
    <col min="6118" max="6118" width="47.7109375" style="26" customWidth="1"/>
    <col min="6119" max="6119" width="5.42578125" style="26" customWidth="1"/>
    <col min="6120" max="6122" width="11.5703125" style="26" customWidth="1"/>
    <col min="6123" max="6123" width="3.85546875" style="26" customWidth="1"/>
    <col min="6124" max="6124" width="11.5703125" style="26" customWidth="1"/>
    <col min="6125" max="6125" width="16.5703125" style="26" customWidth="1"/>
    <col min="6126" max="6372" width="11.5703125" style="26"/>
    <col min="6373" max="6373" width="4.140625" style="26" customWidth="1"/>
    <col min="6374" max="6374" width="47.7109375" style="26" customWidth="1"/>
    <col min="6375" max="6375" width="5.42578125" style="26" customWidth="1"/>
    <col min="6376" max="6378" width="11.5703125" style="26" customWidth="1"/>
    <col min="6379" max="6379" width="3.85546875" style="26" customWidth="1"/>
    <col min="6380" max="6380" width="11.5703125" style="26" customWidth="1"/>
    <col min="6381" max="6381" width="16.5703125" style="26" customWidth="1"/>
    <col min="6382" max="6628" width="11.5703125" style="26"/>
    <col min="6629" max="6629" width="4.140625" style="26" customWidth="1"/>
    <col min="6630" max="6630" width="47.7109375" style="26" customWidth="1"/>
    <col min="6631" max="6631" width="5.42578125" style="26" customWidth="1"/>
    <col min="6632" max="6634" width="11.5703125" style="26" customWidth="1"/>
    <col min="6635" max="6635" width="3.85546875" style="26" customWidth="1"/>
    <col min="6636" max="6636" width="11.5703125" style="26" customWidth="1"/>
    <col min="6637" max="6637" width="16.5703125" style="26" customWidth="1"/>
    <col min="6638" max="6884" width="11.5703125" style="26"/>
    <col min="6885" max="6885" width="4.140625" style="26" customWidth="1"/>
    <col min="6886" max="6886" width="47.7109375" style="26" customWidth="1"/>
    <col min="6887" max="6887" width="5.42578125" style="26" customWidth="1"/>
    <col min="6888" max="6890" width="11.5703125" style="26" customWidth="1"/>
    <col min="6891" max="6891" width="3.85546875" style="26" customWidth="1"/>
    <col min="6892" max="6892" width="11.5703125" style="26" customWidth="1"/>
    <col min="6893" max="6893" width="16.5703125" style="26" customWidth="1"/>
    <col min="6894" max="7140" width="11.5703125" style="26"/>
    <col min="7141" max="7141" width="4.140625" style="26" customWidth="1"/>
    <col min="7142" max="7142" width="47.7109375" style="26" customWidth="1"/>
    <col min="7143" max="7143" width="5.42578125" style="26" customWidth="1"/>
    <col min="7144" max="7146" width="11.5703125" style="26" customWidth="1"/>
    <col min="7147" max="7147" width="3.85546875" style="26" customWidth="1"/>
    <col min="7148" max="7148" width="11.5703125" style="26" customWidth="1"/>
    <col min="7149" max="7149" width="16.5703125" style="26" customWidth="1"/>
    <col min="7150" max="7396" width="11.5703125" style="26"/>
    <col min="7397" max="7397" width="4.140625" style="26" customWidth="1"/>
    <col min="7398" max="7398" width="47.7109375" style="26" customWidth="1"/>
    <col min="7399" max="7399" width="5.42578125" style="26" customWidth="1"/>
    <col min="7400" max="7402" width="11.5703125" style="26" customWidth="1"/>
    <col min="7403" max="7403" width="3.85546875" style="26" customWidth="1"/>
    <col min="7404" max="7404" width="11.5703125" style="26" customWidth="1"/>
    <col min="7405" max="7405" width="16.5703125" style="26" customWidth="1"/>
    <col min="7406" max="7652" width="11.5703125" style="26"/>
    <col min="7653" max="7653" width="4.140625" style="26" customWidth="1"/>
    <col min="7654" max="7654" width="47.7109375" style="26" customWidth="1"/>
    <col min="7655" max="7655" width="5.42578125" style="26" customWidth="1"/>
    <col min="7656" max="7658" width="11.5703125" style="26" customWidth="1"/>
    <col min="7659" max="7659" width="3.85546875" style="26" customWidth="1"/>
    <col min="7660" max="7660" width="11.5703125" style="26" customWidth="1"/>
    <col min="7661" max="7661" width="16.5703125" style="26" customWidth="1"/>
    <col min="7662" max="7908" width="11.5703125" style="26"/>
    <col min="7909" max="7909" width="4.140625" style="26" customWidth="1"/>
    <col min="7910" max="7910" width="47.7109375" style="26" customWidth="1"/>
    <col min="7911" max="7911" width="5.42578125" style="26" customWidth="1"/>
    <col min="7912" max="7914" width="11.5703125" style="26" customWidth="1"/>
    <col min="7915" max="7915" width="3.85546875" style="26" customWidth="1"/>
    <col min="7916" max="7916" width="11.5703125" style="26" customWidth="1"/>
    <col min="7917" max="7917" width="16.5703125" style="26" customWidth="1"/>
    <col min="7918" max="8164" width="11.5703125" style="26"/>
    <col min="8165" max="8165" width="4.140625" style="26" customWidth="1"/>
    <col min="8166" max="8166" width="47.7109375" style="26" customWidth="1"/>
    <col min="8167" max="8167" width="5.42578125" style="26" customWidth="1"/>
    <col min="8168" max="8170" width="11.5703125" style="26" customWidth="1"/>
    <col min="8171" max="8171" width="3.85546875" style="26" customWidth="1"/>
    <col min="8172" max="8172" width="11.5703125" style="26" customWidth="1"/>
    <col min="8173" max="8173" width="16.5703125" style="26" customWidth="1"/>
    <col min="8174" max="8420" width="11.5703125" style="26"/>
    <col min="8421" max="8421" width="4.140625" style="26" customWidth="1"/>
    <col min="8422" max="8422" width="47.7109375" style="26" customWidth="1"/>
    <col min="8423" max="8423" width="5.42578125" style="26" customWidth="1"/>
    <col min="8424" max="8426" width="11.5703125" style="26" customWidth="1"/>
    <col min="8427" max="8427" width="3.85546875" style="26" customWidth="1"/>
    <col min="8428" max="8428" width="11.5703125" style="26" customWidth="1"/>
    <col min="8429" max="8429" width="16.5703125" style="26" customWidth="1"/>
    <col min="8430" max="8676" width="11.5703125" style="26"/>
    <col min="8677" max="8677" width="4.140625" style="26" customWidth="1"/>
    <col min="8678" max="8678" width="47.7109375" style="26" customWidth="1"/>
    <col min="8679" max="8679" width="5.42578125" style="26" customWidth="1"/>
    <col min="8680" max="8682" width="11.5703125" style="26" customWidth="1"/>
    <col min="8683" max="8683" width="3.85546875" style="26" customWidth="1"/>
    <col min="8684" max="8684" width="11.5703125" style="26" customWidth="1"/>
    <col min="8685" max="8685" width="16.5703125" style="26" customWidth="1"/>
    <col min="8686" max="8932" width="11.5703125" style="26"/>
    <col min="8933" max="8933" width="4.140625" style="26" customWidth="1"/>
    <col min="8934" max="8934" width="47.7109375" style="26" customWidth="1"/>
    <col min="8935" max="8935" width="5.42578125" style="26" customWidth="1"/>
    <col min="8936" max="8938" width="11.5703125" style="26" customWidth="1"/>
    <col min="8939" max="8939" width="3.85546875" style="26" customWidth="1"/>
    <col min="8940" max="8940" width="11.5703125" style="26" customWidth="1"/>
    <col min="8941" max="8941" width="16.5703125" style="26" customWidth="1"/>
    <col min="8942" max="9188" width="11.5703125" style="26"/>
    <col min="9189" max="9189" width="4.140625" style="26" customWidth="1"/>
    <col min="9190" max="9190" width="47.7109375" style="26" customWidth="1"/>
    <col min="9191" max="9191" width="5.42578125" style="26" customWidth="1"/>
    <col min="9192" max="9194" width="11.5703125" style="26" customWidth="1"/>
    <col min="9195" max="9195" width="3.85546875" style="26" customWidth="1"/>
    <col min="9196" max="9196" width="11.5703125" style="26" customWidth="1"/>
    <col min="9197" max="9197" width="16.5703125" style="26" customWidth="1"/>
    <col min="9198" max="9444" width="11.5703125" style="26"/>
    <col min="9445" max="9445" width="4.140625" style="26" customWidth="1"/>
    <col min="9446" max="9446" width="47.7109375" style="26" customWidth="1"/>
    <col min="9447" max="9447" width="5.42578125" style="26" customWidth="1"/>
    <col min="9448" max="9450" width="11.5703125" style="26" customWidth="1"/>
    <col min="9451" max="9451" width="3.85546875" style="26" customWidth="1"/>
    <col min="9452" max="9452" width="11.5703125" style="26" customWidth="1"/>
    <col min="9453" max="9453" width="16.5703125" style="26" customWidth="1"/>
    <col min="9454" max="9700" width="11.5703125" style="26"/>
    <col min="9701" max="9701" width="4.140625" style="26" customWidth="1"/>
    <col min="9702" max="9702" width="47.7109375" style="26" customWidth="1"/>
    <col min="9703" max="9703" width="5.42578125" style="26" customWidth="1"/>
    <col min="9704" max="9706" width="11.5703125" style="26" customWidth="1"/>
    <col min="9707" max="9707" width="3.85546875" style="26" customWidth="1"/>
    <col min="9708" max="9708" width="11.5703125" style="26" customWidth="1"/>
    <col min="9709" max="9709" width="16.5703125" style="26" customWidth="1"/>
    <col min="9710" max="9956" width="11.5703125" style="26"/>
    <col min="9957" max="9957" width="4.140625" style="26" customWidth="1"/>
    <col min="9958" max="9958" width="47.7109375" style="26" customWidth="1"/>
    <col min="9959" max="9959" width="5.42578125" style="26" customWidth="1"/>
    <col min="9960" max="9962" width="11.5703125" style="26" customWidth="1"/>
    <col min="9963" max="9963" width="3.85546875" style="26" customWidth="1"/>
    <col min="9964" max="9964" width="11.5703125" style="26" customWidth="1"/>
    <col min="9965" max="9965" width="16.5703125" style="26" customWidth="1"/>
    <col min="9966" max="10212" width="11.5703125" style="26"/>
    <col min="10213" max="10213" width="4.140625" style="26" customWidth="1"/>
    <col min="10214" max="10214" width="47.7109375" style="26" customWidth="1"/>
    <col min="10215" max="10215" width="5.42578125" style="26" customWidth="1"/>
    <col min="10216" max="10218" width="11.5703125" style="26" customWidth="1"/>
    <col min="10219" max="10219" width="3.85546875" style="26" customWidth="1"/>
    <col min="10220" max="10220" width="11.5703125" style="26" customWidth="1"/>
    <col min="10221" max="10221" width="16.5703125" style="26" customWidth="1"/>
    <col min="10222" max="10468" width="11.5703125" style="26"/>
    <col min="10469" max="10469" width="4.140625" style="26" customWidth="1"/>
    <col min="10470" max="10470" width="47.7109375" style="26" customWidth="1"/>
    <col min="10471" max="10471" width="5.42578125" style="26" customWidth="1"/>
    <col min="10472" max="10474" width="11.5703125" style="26" customWidth="1"/>
    <col min="10475" max="10475" width="3.85546875" style="26" customWidth="1"/>
    <col min="10476" max="10476" width="11.5703125" style="26" customWidth="1"/>
    <col min="10477" max="10477" width="16.5703125" style="26" customWidth="1"/>
    <col min="10478" max="10724" width="11.5703125" style="26"/>
    <col min="10725" max="10725" width="4.140625" style="26" customWidth="1"/>
    <col min="10726" max="10726" width="47.7109375" style="26" customWidth="1"/>
    <col min="10727" max="10727" width="5.42578125" style="26" customWidth="1"/>
    <col min="10728" max="10730" width="11.5703125" style="26" customWidth="1"/>
    <col min="10731" max="10731" width="3.85546875" style="26" customWidth="1"/>
    <col min="10732" max="10732" width="11.5703125" style="26" customWidth="1"/>
    <col min="10733" max="10733" width="16.5703125" style="26" customWidth="1"/>
    <col min="10734" max="10980" width="11.5703125" style="26"/>
    <col min="10981" max="10981" width="4.140625" style="26" customWidth="1"/>
    <col min="10982" max="10982" width="47.7109375" style="26" customWidth="1"/>
    <col min="10983" max="10983" width="5.42578125" style="26" customWidth="1"/>
    <col min="10984" max="10986" width="11.5703125" style="26" customWidth="1"/>
    <col min="10987" max="10987" width="3.85546875" style="26" customWidth="1"/>
    <col min="10988" max="10988" width="11.5703125" style="26" customWidth="1"/>
    <col min="10989" max="10989" width="16.5703125" style="26" customWidth="1"/>
    <col min="10990" max="11236" width="11.5703125" style="26"/>
    <col min="11237" max="11237" width="4.140625" style="26" customWidth="1"/>
    <col min="11238" max="11238" width="47.7109375" style="26" customWidth="1"/>
    <col min="11239" max="11239" width="5.42578125" style="26" customWidth="1"/>
    <col min="11240" max="11242" width="11.5703125" style="26" customWidth="1"/>
    <col min="11243" max="11243" width="3.85546875" style="26" customWidth="1"/>
    <col min="11244" max="11244" width="11.5703125" style="26" customWidth="1"/>
    <col min="11245" max="11245" width="16.5703125" style="26" customWidth="1"/>
    <col min="11246" max="11492" width="11.5703125" style="26"/>
    <col min="11493" max="11493" width="4.140625" style="26" customWidth="1"/>
    <col min="11494" max="11494" width="47.7109375" style="26" customWidth="1"/>
    <col min="11495" max="11495" width="5.42578125" style="26" customWidth="1"/>
    <col min="11496" max="11498" width="11.5703125" style="26" customWidth="1"/>
    <col min="11499" max="11499" width="3.85546875" style="26" customWidth="1"/>
    <col min="11500" max="11500" width="11.5703125" style="26" customWidth="1"/>
    <col min="11501" max="11501" width="16.5703125" style="26" customWidth="1"/>
    <col min="11502" max="11748" width="11.5703125" style="26"/>
    <col min="11749" max="11749" width="4.140625" style="26" customWidth="1"/>
    <col min="11750" max="11750" width="47.7109375" style="26" customWidth="1"/>
    <col min="11751" max="11751" width="5.42578125" style="26" customWidth="1"/>
    <col min="11752" max="11754" width="11.5703125" style="26" customWidth="1"/>
    <col min="11755" max="11755" width="3.85546875" style="26" customWidth="1"/>
    <col min="11756" max="11756" width="11.5703125" style="26" customWidth="1"/>
    <col min="11757" max="11757" width="16.5703125" style="26" customWidth="1"/>
    <col min="11758" max="12004" width="11.5703125" style="26"/>
    <col min="12005" max="12005" width="4.140625" style="26" customWidth="1"/>
    <col min="12006" max="12006" width="47.7109375" style="26" customWidth="1"/>
    <col min="12007" max="12007" width="5.42578125" style="26" customWidth="1"/>
    <col min="12008" max="12010" width="11.5703125" style="26" customWidth="1"/>
    <col min="12011" max="12011" width="3.85546875" style="26" customWidth="1"/>
    <col min="12012" max="12012" width="11.5703125" style="26" customWidth="1"/>
    <col min="12013" max="12013" width="16.5703125" style="26" customWidth="1"/>
    <col min="12014" max="12260" width="11.5703125" style="26"/>
    <col min="12261" max="12261" width="4.140625" style="26" customWidth="1"/>
    <col min="12262" max="12262" width="47.7109375" style="26" customWidth="1"/>
    <col min="12263" max="12263" width="5.42578125" style="26" customWidth="1"/>
    <col min="12264" max="12266" width="11.5703125" style="26" customWidth="1"/>
    <col min="12267" max="12267" width="3.85546875" style="26" customWidth="1"/>
    <col min="12268" max="12268" width="11.5703125" style="26" customWidth="1"/>
    <col min="12269" max="12269" width="16.5703125" style="26" customWidth="1"/>
    <col min="12270" max="12516" width="11.5703125" style="26"/>
    <col min="12517" max="12517" width="4.140625" style="26" customWidth="1"/>
    <col min="12518" max="12518" width="47.7109375" style="26" customWidth="1"/>
    <col min="12519" max="12519" width="5.42578125" style="26" customWidth="1"/>
    <col min="12520" max="12522" width="11.5703125" style="26" customWidth="1"/>
    <col min="12523" max="12523" width="3.85546875" style="26" customWidth="1"/>
    <col min="12524" max="12524" width="11.5703125" style="26" customWidth="1"/>
    <col min="12525" max="12525" width="16.5703125" style="26" customWidth="1"/>
    <col min="12526" max="12772" width="11.5703125" style="26"/>
    <col min="12773" max="12773" width="4.140625" style="26" customWidth="1"/>
    <col min="12774" max="12774" width="47.7109375" style="26" customWidth="1"/>
    <col min="12775" max="12775" width="5.42578125" style="26" customWidth="1"/>
    <col min="12776" max="12778" width="11.5703125" style="26" customWidth="1"/>
    <col min="12779" max="12779" width="3.85546875" style="26" customWidth="1"/>
    <col min="12780" max="12780" width="11.5703125" style="26" customWidth="1"/>
    <col min="12781" max="12781" width="16.5703125" style="26" customWidth="1"/>
    <col min="12782" max="13028" width="11.5703125" style="26"/>
    <col min="13029" max="13029" width="4.140625" style="26" customWidth="1"/>
    <col min="13030" max="13030" width="47.7109375" style="26" customWidth="1"/>
    <col min="13031" max="13031" width="5.42578125" style="26" customWidth="1"/>
    <col min="13032" max="13034" width="11.5703125" style="26" customWidth="1"/>
    <col min="13035" max="13035" width="3.85546875" style="26" customWidth="1"/>
    <col min="13036" max="13036" width="11.5703125" style="26" customWidth="1"/>
    <col min="13037" max="13037" width="16.5703125" style="26" customWidth="1"/>
    <col min="13038" max="13284" width="11.5703125" style="26"/>
    <col min="13285" max="13285" width="4.140625" style="26" customWidth="1"/>
    <col min="13286" max="13286" width="47.7109375" style="26" customWidth="1"/>
    <col min="13287" max="13287" width="5.42578125" style="26" customWidth="1"/>
    <col min="13288" max="13290" width="11.5703125" style="26" customWidth="1"/>
    <col min="13291" max="13291" width="3.85546875" style="26" customWidth="1"/>
    <col min="13292" max="13292" width="11.5703125" style="26" customWidth="1"/>
    <col min="13293" max="13293" width="16.5703125" style="26" customWidth="1"/>
    <col min="13294" max="13540" width="11.5703125" style="26"/>
    <col min="13541" max="13541" width="4.140625" style="26" customWidth="1"/>
    <col min="13542" max="13542" width="47.7109375" style="26" customWidth="1"/>
    <col min="13543" max="13543" width="5.42578125" style="26" customWidth="1"/>
    <col min="13544" max="13546" width="11.5703125" style="26" customWidth="1"/>
    <col min="13547" max="13547" width="3.85546875" style="26" customWidth="1"/>
    <col min="13548" max="13548" width="11.5703125" style="26" customWidth="1"/>
    <col min="13549" max="13549" width="16.5703125" style="26" customWidth="1"/>
    <col min="13550" max="13796" width="11.5703125" style="26"/>
    <col min="13797" max="13797" width="4.140625" style="26" customWidth="1"/>
    <col min="13798" max="13798" width="47.7109375" style="26" customWidth="1"/>
    <col min="13799" max="13799" width="5.42578125" style="26" customWidth="1"/>
    <col min="13800" max="13802" width="11.5703125" style="26" customWidth="1"/>
    <col min="13803" max="13803" width="3.85546875" style="26" customWidth="1"/>
    <col min="13804" max="13804" width="11.5703125" style="26" customWidth="1"/>
    <col min="13805" max="13805" width="16.5703125" style="26" customWidth="1"/>
    <col min="13806" max="14052" width="11.5703125" style="26"/>
    <col min="14053" max="14053" width="4.140625" style="26" customWidth="1"/>
    <col min="14054" max="14054" width="47.7109375" style="26" customWidth="1"/>
    <col min="14055" max="14055" width="5.42578125" style="26" customWidth="1"/>
    <col min="14056" max="14058" width="11.5703125" style="26" customWidth="1"/>
    <col min="14059" max="14059" width="3.85546875" style="26" customWidth="1"/>
    <col min="14060" max="14060" width="11.5703125" style="26" customWidth="1"/>
    <col min="14061" max="14061" width="16.5703125" style="26" customWidth="1"/>
    <col min="14062" max="14308" width="11.5703125" style="26"/>
    <col min="14309" max="14309" width="4.140625" style="26" customWidth="1"/>
    <col min="14310" max="14310" width="47.7109375" style="26" customWidth="1"/>
    <col min="14311" max="14311" width="5.42578125" style="26" customWidth="1"/>
    <col min="14312" max="14314" width="11.5703125" style="26" customWidth="1"/>
    <col min="14315" max="14315" width="3.85546875" style="26" customWidth="1"/>
    <col min="14316" max="14316" width="11.5703125" style="26" customWidth="1"/>
    <col min="14317" max="14317" width="16.5703125" style="26" customWidth="1"/>
    <col min="14318" max="14564" width="11.5703125" style="26"/>
    <col min="14565" max="14565" width="4.140625" style="26" customWidth="1"/>
    <col min="14566" max="14566" width="47.7109375" style="26" customWidth="1"/>
    <col min="14567" max="14567" width="5.42578125" style="26" customWidth="1"/>
    <col min="14568" max="14570" width="11.5703125" style="26" customWidth="1"/>
    <col min="14571" max="14571" width="3.85546875" style="26" customWidth="1"/>
    <col min="14572" max="14572" width="11.5703125" style="26" customWidth="1"/>
    <col min="14573" max="14573" width="16.5703125" style="26" customWidth="1"/>
    <col min="14574" max="14820" width="11.5703125" style="26"/>
    <col min="14821" max="14821" width="4.140625" style="26" customWidth="1"/>
    <col min="14822" max="14822" width="47.7109375" style="26" customWidth="1"/>
    <col min="14823" max="14823" width="5.42578125" style="26" customWidth="1"/>
    <col min="14824" max="14826" width="11.5703125" style="26" customWidth="1"/>
    <col min="14827" max="14827" width="3.85546875" style="26" customWidth="1"/>
    <col min="14828" max="14828" width="11.5703125" style="26" customWidth="1"/>
    <col min="14829" max="14829" width="16.5703125" style="26" customWidth="1"/>
    <col min="14830" max="15076" width="11.5703125" style="26"/>
    <col min="15077" max="15077" width="4.140625" style="26" customWidth="1"/>
    <col min="15078" max="15078" width="47.7109375" style="26" customWidth="1"/>
    <col min="15079" max="15079" width="5.42578125" style="26" customWidth="1"/>
    <col min="15080" max="15082" width="11.5703125" style="26" customWidth="1"/>
    <col min="15083" max="15083" width="3.85546875" style="26" customWidth="1"/>
    <col min="15084" max="15084" width="11.5703125" style="26" customWidth="1"/>
    <col min="15085" max="15085" width="16.5703125" style="26" customWidth="1"/>
    <col min="15086" max="15332" width="11.5703125" style="26"/>
    <col min="15333" max="15333" width="4.140625" style="26" customWidth="1"/>
    <col min="15334" max="15334" width="47.7109375" style="26" customWidth="1"/>
    <col min="15335" max="15335" width="5.42578125" style="26" customWidth="1"/>
    <col min="15336" max="15338" width="11.5703125" style="26" customWidth="1"/>
    <col min="15339" max="15339" width="3.85546875" style="26" customWidth="1"/>
    <col min="15340" max="15340" width="11.5703125" style="26" customWidth="1"/>
    <col min="15341" max="15341" width="16.5703125" style="26" customWidth="1"/>
    <col min="15342" max="15588" width="11.5703125" style="26"/>
    <col min="15589" max="15589" width="4.140625" style="26" customWidth="1"/>
    <col min="15590" max="15590" width="47.7109375" style="26" customWidth="1"/>
    <col min="15591" max="15591" width="5.42578125" style="26" customWidth="1"/>
    <col min="15592" max="15594" width="11.5703125" style="26" customWidth="1"/>
    <col min="15595" max="15595" width="3.85546875" style="26" customWidth="1"/>
    <col min="15596" max="15596" width="11.5703125" style="26" customWidth="1"/>
    <col min="15597" max="15597" width="16.5703125" style="26" customWidth="1"/>
    <col min="15598" max="15844" width="11.5703125" style="26"/>
    <col min="15845" max="15845" width="4.140625" style="26" customWidth="1"/>
    <col min="15846" max="15846" width="47.7109375" style="26" customWidth="1"/>
    <col min="15847" max="15847" width="5.42578125" style="26" customWidth="1"/>
    <col min="15848" max="15850" width="11.5703125" style="26" customWidth="1"/>
    <col min="15851" max="15851" width="3.85546875" style="26" customWidth="1"/>
    <col min="15852" max="15852" width="11.5703125" style="26" customWidth="1"/>
    <col min="15853" max="15853" width="16.5703125" style="26" customWidth="1"/>
    <col min="15854" max="16100" width="11.5703125" style="26"/>
    <col min="16101" max="16101" width="4.140625" style="26" customWidth="1"/>
    <col min="16102" max="16102" width="47.7109375" style="26" customWidth="1"/>
    <col min="16103" max="16103" width="5.42578125" style="26" customWidth="1"/>
    <col min="16104" max="16106" width="11.5703125" style="26" customWidth="1"/>
    <col min="16107" max="16107" width="3.85546875" style="26" customWidth="1"/>
    <col min="16108" max="16108" width="11.5703125" style="26" customWidth="1"/>
    <col min="16109" max="16109" width="16.57031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560</v>
      </c>
    </row>
    <row r="4" spans="1:9" ht="15.75">
      <c r="A4" s="1"/>
      <c r="B4" s="9"/>
      <c r="C4" s="3"/>
      <c r="D4" s="3"/>
      <c r="E4" s="3"/>
      <c r="G4" s="10"/>
      <c r="H4" s="3"/>
      <c r="I4" s="54" t="s">
        <v>69</v>
      </c>
    </row>
    <row r="5" spans="1:9" ht="18.75">
      <c r="A5" s="1"/>
      <c r="B5" s="9"/>
      <c r="C5" s="3"/>
      <c r="D5" s="3"/>
      <c r="E5" s="3"/>
      <c r="G5" s="10"/>
      <c r="H5" s="3"/>
      <c r="I5" s="77" t="s">
        <v>71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s="47" customFormat="1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 s="47" customFormat="1">
      <c r="A9" s="14"/>
      <c r="B9" s="1"/>
      <c r="C9" s="16"/>
      <c r="D9" s="16"/>
      <c r="E9" s="14"/>
      <c r="F9" s="16"/>
      <c r="G9" s="14"/>
      <c r="H9" s="14"/>
      <c r="I9" s="14"/>
    </row>
    <row r="10" spans="1:9" s="47" customFormat="1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90">
      <c r="A11" s="57">
        <v>1</v>
      </c>
      <c r="B11" s="106" t="s">
        <v>211</v>
      </c>
      <c r="C11" s="57" t="s">
        <v>10</v>
      </c>
      <c r="D11" s="87">
        <v>30</v>
      </c>
      <c r="E11" s="251"/>
      <c r="F11" s="251"/>
      <c r="G11" s="59"/>
      <c r="H11" s="251"/>
      <c r="I11" s="58"/>
    </row>
    <row r="12" spans="1:9" ht="90">
      <c r="A12" s="57">
        <v>2</v>
      </c>
      <c r="B12" s="107" t="s">
        <v>483</v>
      </c>
      <c r="C12" s="57" t="s">
        <v>10</v>
      </c>
      <c r="D12" s="87">
        <v>7</v>
      </c>
      <c r="E12" s="251"/>
      <c r="F12" s="251"/>
      <c r="G12" s="59"/>
      <c r="H12" s="251"/>
      <c r="I12" s="58"/>
    </row>
    <row r="13" spans="1:9" ht="15">
      <c r="A13" s="60"/>
      <c r="B13" s="61" t="s">
        <v>11</v>
      </c>
      <c r="C13" s="60"/>
      <c r="D13" s="60"/>
      <c r="E13" s="57"/>
      <c r="F13" s="252">
        <f>SUM(F11:F12)</f>
        <v>0</v>
      </c>
      <c r="G13" s="57"/>
      <c r="H13" s="252">
        <f>SUM(H11:H12)</f>
        <v>0</v>
      </c>
      <c r="I13" s="60"/>
    </row>
    <row r="14" spans="1:9" ht="15">
      <c r="A14" s="56" t="s">
        <v>36</v>
      </c>
      <c r="B14" s="18"/>
      <c r="C14" s="18"/>
      <c r="D14" s="18"/>
      <c r="E14" s="18"/>
      <c r="F14" s="18"/>
      <c r="G14" s="18"/>
      <c r="H14" s="18"/>
      <c r="I14" s="18"/>
    </row>
    <row r="15" spans="1:9" ht="15">
      <c r="A15" s="18"/>
      <c r="B15" s="103" t="s">
        <v>349</v>
      </c>
      <c r="C15" s="103"/>
      <c r="D15" s="103"/>
      <c r="E15" s="103"/>
      <c r="F15" s="103"/>
      <c r="G15" s="103"/>
      <c r="H15" s="103"/>
      <c r="I15" s="103"/>
    </row>
    <row r="16" spans="1:9" ht="15.75">
      <c r="A16" s="18"/>
      <c r="B16" s="62"/>
      <c r="C16" s="19"/>
      <c r="D16" s="19"/>
      <c r="E16" s="20"/>
      <c r="F16" s="20"/>
      <c r="G16" s="19"/>
      <c r="H16" s="19"/>
      <c r="I16" s="19"/>
    </row>
    <row r="17" spans="1:9" ht="15.75">
      <c r="A17" s="18"/>
      <c r="B17" s="62"/>
      <c r="C17" s="19"/>
      <c r="D17" s="19"/>
      <c r="E17" s="20"/>
      <c r="F17" s="20"/>
      <c r="G17" s="21"/>
      <c r="H17" s="22"/>
      <c r="I17" s="21"/>
    </row>
    <row r="18" spans="1:9" ht="17.25">
      <c r="A18" s="18"/>
      <c r="B18" s="341" t="s">
        <v>536</v>
      </c>
      <c r="C18" s="341"/>
      <c r="D18" s="341"/>
      <c r="E18" s="341"/>
      <c r="F18" s="342"/>
      <c r="G18"/>
      <c r="H18"/>
      <c r="I18" s="21"/>
    </row>
    <row r="19" spans="1:9" ht="16.5">
      <c r="A19" s="67"/>
      <c r="B19" s="341" t="s">
        <v>537</v>
      </c>
      <c r="C19" s="341"/>
      <c r="D19" s="341"/>
      <c r="E19" s="341"/>
      <c r="F19" s="342"/>
      <c r="G19"/>
      <c r="H19"/>
      <c r="I19" s="74"/>
    </row>
    <row r="20" spans="1:9" ht="16.5">
      <c r="A20" s="27"/>
      <c r="B20" s="341" t="s">
        <v>538</v>
      </c>
      <c r="C20" s="341"/>
      <c r="D20" s="341"/>
      <c r="E20" s="341"/>
      <c r="F20" s="342"/>
      <c r="G20"/>
      <c r="H20"/>
      <c r="I20" s="67"/>
    </row>
    <row r="21" spans="1:9" ht="15">
      <c r="A21" s="27"/>
      <c r="B21" s="28"/>
      <c r="C21" s="27"/>
      <c r="D21" s="27"/>
      <c r="E21" s="27"/>
      <c r="F21" s="28"/>
      <c r="G21" s="27"/>
      <c r="H21" s="27"/>
      <c r="I21" s="27"/>
    </row>
    <row r="22" spans="1:9" ht="15">
      <c r="A22" s="27"/>
      <c r="B22" s="33"/>
      <c r="C22" s="27"/>
      <c r="D22" s="27"/>
      <c r="E22" s="27"/>
      <c r="F22" s="28"/>
      <c r="G22" s="27"/>
      <c r="H22" s="27"/>
      <c r="I22" s="27"/>
    </row>
    <row r="23" spans="1:9" ht="15">
      <c r="A23" s="27"/>
      <c r="B23" s="28"/>
      <c r="C23" s="27"/>
      <c r="D23" s="27"/>
      <c r="E23" s="27"/>
      <c r="F23" s="28"/>
      <c r="G23" s="27"/>
      <c r="H23" s="27"/>
      <c r="I23" s="27"/>
    </row>
    <row r="24" spans="1:9" ht="15">
      <c r="A24" s="27"/>
      <c r="B24" s="28"/>
      <c r="C24" s="27"/>
      <c r="D24" s="27"/>
      <c r="E24" s="27"/>
      <c r="F24" s="28"/>
      <c r="G24" s="27"/>
      <c r="H24" s="27"/>
      <c r="I24" s="27"/>
    </row>
    <row r="25" spans="1:9" ht="15">
      <c r="A25" s="27"/>
      <c r="B25" s="28"/>
      <c r="C25" s="27"/>
      <c r="D25" s="27"/>
      <c r="E25" s="27"/>
      <c r="F25" s="28"/>
      <c r="G25" s="27"/>
      <c r="H25" s="27"/>
      <c r="I25" s="27"/>
    </row>
    <row r="48" spans="2:2">
      <c r="B48" s="34"/>
    </row>
    <row r="49" spans="2:2">
      <c r="B49" s="35"/>
    </row>
  </sheetData>
  <mergeCells count="1">
    <mergeCell ref="B7:F7"/>
  </mergeCells>
  <pageMargins left="0.74803149606299213" right="0.74803149606299213" top="0.70866141732283472" bottom="0.43307086614173229" header="0.51181102362204722" footer="0.23622047244094491"/>
  <pageSetup paperSize="9" scale="90" firstPageNumber="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8"/>
  <sheetViews>
    <sheetView zoomScaleNormal="100" workbookViewId="0">
      <selection activeCell="B16" sqref="B16:J18"/>
    </sheetView>
  </sheetViews>
  <sheetFormatPr defaultRowHeight="15"/>
  <cols>
    <col min="1" max="1" width="5.28515625" customWidth="1"/>
    <col min="2" max="2" width="33.85546875" customWidth="1"/>
    <col min="3" max="3" width="4.42578125" customWidth="1"/>
    <col min="4" max="4" width="8" customWidth="1"/>
    <col min="5" max="5" width="9.5703125" customWidth="1"/>
    <col min="6" max="6" width="11.5703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561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70</v>
      </c>
    </row>
    <row r="5" spans="1:9" ht="18.75">
      <c r="A5" s="1"/>
      <c r="B5" s="9"/>
      <c r="C5" s="3"/>
      <c r="D5" s="3"/>
      <c r="E5" s="3"/>
      <c r="F5" s="26"/>
      <c r="G5" s="10"/>
      <c r="H5" s="3"/>
      <c r="I5" s="77" t="s">
        <v>72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75">
      <c r="A11" s="57">
        <v>1</v>
      </c>
      <c r="B11" s="106" t="s">
        <v>236</v>
      </c>
      <c r="C11" s="57" t="s">
        <v>10</v>
      </c>
      <c r="D11" s="59">
        <v>600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21"/>
      <c r="H15" s="22"/>
      <c r="I15" s="21"/>
    </row>
    <row r="16" spans="1:9" ht="17.25">
      <c r="A16" s="18"/>
      <c r="B16" s="341" t="s">
        <v>536</v>
      </c>
      <c r="C16" s="341"/>
      <c r="D16" s="341"/>
      <c r="E16" s="341"/>
      <c r="F16" s="342"/>
      <c r="I16" s="21"/>
    </row>
    <row r="17" spans="1:9" ht="17.25">
      <c r="A17" s="18"/>
      <c r="B17" s="341" t="s">
        <v>537</v>
      </c>
      <c r="C17" s="341"/>
      <c r="D17" s="341"/>
      <c r="E17" s="341"/>
      <c r="F17" s="342"/>
      <c r="I17" s="74"/>
    </row>
    <row r="18" spans="1:9" ht="16.5">
      <c r="B18" s="341" t="s">
        <v>538</v>
      </c>
      <c r="C18" s="341"/>
      <c r="D18" s="341"/>
      <c r="E18" s="341"/>
      <c r="F18" s="342"/>
      <c r="I18" s="67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20"/>
  <sheetViews>
    <sheetView workbookViewId="0">
      <selection activeCell="O12" sqref="O12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1.710937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562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73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246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26">
      <c r="A11" s="57">
        <v>1</v>
      </c>
      <c r="B11" s="130" t="s">
        <v>247</v>
      </c>
      <c r="C11" s="131" t="s">
        <v>10</v>
      </c>
      <c r="D11" s="59">
        <v>1740</v>
      </c>
      <c r="E11" s="251"/>
      <c r="F11" s="251"/>
      <c r="G11" s="59"/>
      <c r="H11" s="251"/>
      <c r="I11" s="58"/>
    </row>
    <row r="12" spans="1:9" ht="141" customHeight="1">
      <c r="A12" s="57">
        <v>2</v>
      </c>
      <c r="B12" s="130" t="s">
        <v>264</v>
      </c>
      <c r="C12" s="131" t="s">
        <v>10</v>
      </c>
      <c r="D12" s="59">
        <v>1110</v>
      </c>
      <c r="E12" s="251"/>
      <c r="F12" s="251"/>
      <c r="G12" s="59"/>
      <c r="H12" s="251"/>
      <c r="I12" s="58"/>
    </row>
    <row r="13" spans="1:9">
      <c r="A13" s="60"/>
      <c r="B13" s="366" t="s">
        <v>15</v>
      </c>
      <c r="C13" s="367"/>
      <c r="D13" s="367"/>
      <c r="E13" s="368"/>
      <c r="F13" s="252">
        <f>SUM(F11:F12)</f>
        <v>0</v>
      </c>
      <c r="G13" s="57"/>
      <c r="H13" s="252">
        <f>SUM(H11:H12)</f>
        <v>0</v>
      </c>
      <c r="I13" s="60"/>
    </row>
    <row r="14" spans="1:9" ht="15.75">
      <c r="A14" s="56" t="s">
        <v>36</v>
      </c>
      <c r="B14" s="18"/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103" t="s">
        <v>349</v>
      </c>
      <c r="C15" s="103"/>
      <c r="D15" s="103"/>
      <c r="E15" s="103"/>
      <c r="F15" s="103"/>
      <c r="G15" s="103"/>
      <c r="H15" s="103"/>
      <c r="I15" s="103"/>
    </row>
    <row r="16" spans="1:9" ht="15.75">
      <c r="A16" s="18"/>
      <c r="B16" s="62"/>
      <c r="C16" s="19"/>
      <c r="D16" s="19"/>
      <c r="E16" s="20"/>
      <c r="F16" s="20"/>
      <c r="G16" s="19"/>
      <c r="H16" s="19"/>
      <c r="I16" s="19"/>
    </row>
    <row r="17" spans="1:9" ht="15.75">
      <c r="A17" s="18"/>
      <c r="B17" s="62"/>
      <c r="C17" s="19"/>
      <c r="D17" s="19"/>
      <c r="E17" s="20"/>
      <c r="F17" s="20"/>
      <c r="G17" s="21"/>
      <c r="H17" s="22"/>
      <c r="I17" s="21"/>
    </row>
    <row r="18" spans="1:9" ht="17.25">
      <c r="A18" s="18"/>
      <c r="B18" s="341" t="s">
        <v>536</v>
      </c>
      <c r="C18" s="341"/>
      <c r="D18" s="341"/>
      <c r="E18" s="341"/>
      <c r="F18" s="342"/>
      <c r="I18" s="21"/>
    </row>
    <row r="19" spans="1:9" ht="16.5">
      <c r="B19" s="341" t="s">
        <v>537</v>
      </c>
      <c r="C19" s="341"/>
      <c r="D19" s="341"/>
      <c r="E19" s="341"/>
      <c r="F19" s="342"/>
      <c r="I19" s="74"/>
    </row>
    <row r="20" spans="1:9" ht="16.5">
      <c r="B20" s="341" t="s">
        <v>538</v>
      </c>
      <c r="C20" s="341"/>
      <c r="D20" s="341"/>
      <c r="E20" s="341"/>
      <c r="F20" s="342"/>
      <c r="I20" s="67"/>
    </row>
  </sheetData>
  <mergeCells count="2">
    <mergeCell ref="B7:F7"/>
    <mergeCell ref="B13:E13"/>
  </mergeCells>
  <pageMargins left="0.70866141732283472" right="0.70866141732283472" top="0.39370078740157483" bottom="0.15748031496062992" header="0.31496062992125984" footer="0.31496062992125984"/>
  <pageSetup paperSize="9" scale="85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39"/>
  <sheetViews>
    <sheetView zoomScaleNormal="100" workbookViewId="0">
      <selection activeCell="B17" sqref="B17:I19"/>
    </sheetView>
  </sheetViews>
  <sheetFormatPr defaultColWidth="11.5703125" defaultRowHeight="12.75"/>
  <cols>
    <col min="1" max="1" width="3.85546875" style="26" customWidth="1"/>
    <col min="2" max="2" width="33.85546875" style="26" customWidth="1"/>
    <col min="3" max="3" width="4.42578125" style="26" customWidth="1"/>
    <col min="4" max="4" width="9.7109375" style="26" customWidth="1"/>
    <col min="5" max="5" width="8.85546875" style="26" customWidth="1"/>
    <col min="6" max="6" width="11.5703125" style="26" customWidth="1"/>
    <col min="7" max="7" width="4.140625" style="26" customWidth="1"/>
    <col min="8" max="8" width="11.5703125" style="26" customWidth="1"/>
    <col min="9" max="9" width="10.140625" style="26" customWidth="1"/>
    <col min="10" max="228" width="11.5703125" style="26"/>
    <col min="229" max="229" width="5.42578125" style="26" customWidth="1"/>
    <col min="230" max="230" width="42.140625" style="26" customWidth="1"/>
    <col min="231" max="231" width="5.85546875" style="26" customWidth="1"/>
    <col min="232" max="234" width="11.5703125" style="26" customWidth="1"/>
    <col min="235" max="235" width="4.85546875" style="26" customWidth="1"/>
    <col min="236" max="236" width="11.5703125" style="26" customWidth="1"/>
    <col min="237" max="237" width="16.5703125" style="26" customWidth="1"/>
    <col min="238" max="484" width="11.5703125" style="26"/>
    <col min="485" max="485" width="5.42578125" style="26" customWidth="1"/>
    <col min="486" max="486" width="42.140625" style="26" customWidth="1"/>
    <col min="487" max="487" width="5.85546875" style="26" customWidth="1"/>
    <col min="488" max="490" width="11.5703125" style="26" customWidth="1"/>
    <col min="491" max="491" width="4.85546875" style="26" customWidth="1"/>
    <col min="492" max="492" width="11.5703125" style="26" customWidth="1"/>
    <col min="493" max="493" width="16.5703125" style="26" customWidth="1"/>
    <col min="494" max="740" width="11.5703125" style="26"/>
    <col min="741" max="741" width="5.42578125" style="26" customWidth="1"/>
    <col min="742" max="742" width="42.140625" style="26" customWidth="1"/>
    <col min="743" max="743" width="5.85546875" style="26" customWidth="1"/>
    <col min="744" max="746" width="11.5703125" style="26" customWidth="1"/>
    <col min="747" max="747" width="4.85546875" style="26" customWidth="1"/>
    <col min="748" max="748" width="11.5703125" style="26" customWidth="1"/>
    <col min="749" max="749" width="16.5703125" style="26" customWidth="1"/>
    <col min="750" max="996" width="11.5703125" style="26"/>
    <col min="997" max="997" width="5.42578125" style="26" customWidth="1"/>
    <col min="998" max="998" width="42.140625" style="26" customWidth="1"/>
    <col min="999" max="999" width="5.85546875" style="26" customWidth="1"/>
    <col min="1000" max="1002" width="11.5703125" style="26" customWidth="1"/>
    <col min="1003" max="1003" width="4.85546875" style="26" customWidth="1"/>
    <col min="1004" max="1004" width="11.5703125" style="26" customWidth="1"/>
    <col min="1005" max="1005" width="16.5703125" style="26" customWidth="1"/>
    <col min="1006" max="1252" width="11.5703125" style="26"/>
    <col min="1253" max="1253" width="5.42578125" style="26" customWidth="1"/>
    <col min="1254" max="1254" width="42.140625" style="26" customWidth="1"/>
    <col min="1255" max="1255" width="5.85546875" style="26" customWidth="1"/>
    <col min="1256" max="1258" width="11.5703125" style="26" customWidth="1"/>
    <col min="1259" max="1259" width="4.85546875" style="26" customWidth="1"/>
    <col min="1260" max="1260" width="11.5703125" style="26" customWidth="1"/>
    <col min="1261" max="1261" width="16.5703125" style="26" customWidth="1"/>
    <col min="1262" max="1508" width="11.5703125" style="26"/>
    <col min="1509" max="1509" width="5.42578125" style="26" customWidth="1"/>
    <col min="1510" max="1510" width="42.140625" style="26" customWidth="1"/>
    <col min="1511" max="1511" width="5.85546875" style="26" customWidth="1"/>
    <col min="1512" max="1514" width="11.5703125" style="26" customWidth="1"/>
    <col min="1515" max="1515" width="4.85546875" style="26" customWidth="1"/>
    <col min="1516" max="1516" width="11.5703125" style="26" customWidth="1"/>
    <col min="1517" max="1517" width="16.5703125" style="26" customWidth="1"/>
    <col min="1518" max="1764" width="11.5703125" style="26"/>
    <col min="1765" max="1765" width="5.42578125" style="26" customWidth="1"/>
    <col min="1766" max="1766" width="42.140625" style="26" customWidth="1"/>
    <col min="1767" max="1767" width="5.85546875" style="26" customWidth="1"/>
    <col min="1768" max="1770" width="11.5703125" style="26" customWidth="1"/>
    <col min="1771" max="1771" width="4.85546875" style="26" customWidth="1"/>
    <col min="1772" max="1772" width="11.5703125" style="26" customWidth="1"/>
    <col min="1773" max="1773" width="16.5703125" style="26" customWidth="1"/>
    <col min="1774" max="2020" width="11.5703125" style="26"/>
    <col min="2021" max="2021" width="5.42578125" style="26" customWidth="1"/>
    <col min="2022" max="2022" width="42.140625" style="26" customWidth="1"/>
    <col min="2023" max="2023" width="5.85546875" style="26" customWidth="1"/>
    <col min="2024" max="2026" width="11.5703125" style="26" customWidth="1"/>
    <col min="2027" max="2027" width="4.85546875" style="26" customWidth="1"/>
    <col min="2028" max="2028" width="11.5703125" style="26" customWidth="1"/>
    <col min="2029" max="2029" width="16.5703125" style="26" customWidth="1"/>
    <col min="2030" max="2276" width="11.5703125" style="26"/>
    <col min="2277" max="2277" width="5.42578125" style="26" customWidth="1"/>
    <col min="2278" max="2278" width="42.140625" style="26" customWidth="1"/>
    <col min="2279" max="2279" width="5.85546875" style="26" customWidth="1"/>
    <col min="2280" max="2282" width="11.5703125" style="26" customWidth="1"/>
    <col min="2283" max="2283" width="4.85546875" style="26" customWidth="1"/>
    <col min="2284" max="2284" width="11.5703125" style="26" customWidth="1"/>
    <col min="2285" max="2285" width="16.5703125" style="26" customWidth="1"/>
    <col min="2286" max="2532" width="11.5703125" style="26"/>
    <col min="2533" max="2533" width="5.42578125" style="26" customWidth="1"/>
    <col min="2534" max="2534" width="42.140625" style="26" customWidth="1"/>
    <col min="2535" max="2535" width="5.85546875" style="26" customWidth="1"/>
    <col min="2536" max="2538" width="11.5703125" style="26" customWidth="1"/>
    <col min="2539" max="2539" width="4.85546875" style="26" customWidth="1"/>
    <col min="2540" max="2540" width="11.5703125" style="26" customWidth="1"/>
    <col min="2541" max="2541" width="16.5703125" style="26" customWidth="1"/>
    <col min="2542" max="2788" width="11.5703125" style="26"/>
    <col min="2789" max="2789" width="5.42578125" style="26" customWidth="1"/>
    <col min="2790" max="2790" width="42.140625" style="26" customWidth="1"/>
    <col min="2791" max="2791" width="5.85546875" style="26" customWidth="1"/>
    <col min="2792" max="2794" width="11.5703125" style="26" customWidth="1"/>
    <col min="2795" max="2795" width="4.85546875" style="26" customWidth="1"/>
    <col min="2796" max="2796" width="11.5703125" style="26" customWidth="1"/>
    <col min="2797" max="2797" width="16.5703125" style="26" customWidth="1"/>
    <col min="2798" max="3044" width="11.5703125" style="26"/>
    <col min="3045" max="3045" width="5.42578125" style="26" customWidth="1"/>
    <col min="3046" max="3046" width="42.140625" style="26" customWidth="1"/>
    <col min="3047" max="3047" width="5.85546875" style="26" customWidth="1"/>
    <col min="3048" max="3050" width="11.5703125" style="26" customWidth="1"/>
    <col min="3051" max="3051" width="4.85546875" style="26" customWidth="1"/>
    <col min="3052" max="3052" width="11.5703125" style="26" customWidth="1"/>
    <col min="3053" max="3053" width="16.5703125" style="26" customWidth="1"/>
    <col min="3054" max="3300" width="11.5703125" style="26"/>
    <col min="3301" max="3301" width="5.42578125" style="26" customWidth="1"/>
    <col min="3302" max="3302" width="42.140625" style="26" customWidth="1"/>
    <col min="3303" max="3303" width="5.85546875" style="26" customWidth="1"/>
    <col min="3304" max="3306" width="11.5703125" style="26" customWidth="1"/>
    <col min="3307" max="3307" width="4.85546875" style="26" customWidth="1"/>
    <col min="3308" max="3308" width="11.5703125" style="26" customWidth="1"/>
    <col min="3309" max="3309" width="16.5703125" style="26" customWidth="1"/>
    <col min="3310" max="3556" width="11.5703125" style="26"/>
    <col min="3557" max="3557" width="5.42578125" style="26" customWidth="1"/>
    <col min="3558" max="3558" width="42.140625" style="26" customWidth="1"/>
    <col min="3559" max="3559" width="5.85546875" style="26" customWidth="1"/>
    <col min="3560" max="3562" width="11.5703125" style="26" customWidth="1"/>
    <col min="3563" max="3563" width="4.85546875" style="26" customWidth="1"/>
    <col min="3564" max="3564" width="11.5703125" style="26" customWidth="1"/>
    <col min="3565" max="3565" width="16.5703125" style="26" customWidth="1"/>
    <col min="3566" max="3812" width="11.5703125" style="26"/>
    <col min="3813" max="3813" width="5.42578125" style="26" customWidth="1"/>
    <col min="3814" max="3814" width="42.140625" style="26" customWidth="1"/>
    <col min="3815" max="3815" width="5.85546875" style="26" customWidth="1"/>
    <col min="3816" max="3818" width="11.5703125" style="26" customWidth="1"/>
    <col min="3819" max="3819" width="4.85546875" style="26" customWidth="1"/>
    <col min="3820" max="3820" width="11.5703125" style="26" customWidth="1"/>
    <col min="3821" max="3821" width="16.5703125" style="26" customWidth="1"/>
    <col min="3822" max="4068" width="11.5703125" style="26"/>
    <col min="4069" max="4069" width="5.42578125" style="26" customWidth="1"/>
    <col min="4070" max="4070" width="42.140625" style="26" customWidth="1"/>
    <col min="4071" max="4071" width="5.85546875" style="26" customWidth="1"/>
    <col min="4072" max="4074" width="11.5703125" style="26" customWidth="1"/>
    <col min="4075" max="4075" width="4.85546875" style="26" customWidth="1"/>
    <col min="4076" max="4076" width="11.5703125" style="26" customWidth="1"/>
    <col min="4077" max="4077" width="16.5703125" style="26" customWidth="1"/>
    <col min="4078" max="4324" width="11.5703125" style="26"/>
    <col min="4325" max="4325" width="5.42578125" style="26" customWidth="1"/>
    <col min="4326" max="4326" width="42.140625" style="26" customWidth="1"/>
    <col min="4327" max="4327" width="5.85546875" style="26" customWidth="1"/>
    <col min="4328" max="4330" width="11.5703125" style="26" customWidth="1"/>
    <col min="4331" max="4331" width="4.85546875" style="26" customWidth="1"/>
    <col min="4332" max="4332" width="11.5703125" style="26" customWidth="1"/>
    <col min="4333" max="4333" width="16.5703125" style="26" customWidth="1"/>
    <col min="4334" max="4580" width="11.5703125" style="26"/>
    <col min="4581" max="4581" width="5.42578125" style="26" customWidth="1"/>
    <col min="4582" max="4582" width="42.140625" style="26" customWidth="1"/>
    <col min="4583" max="4583" width="5.85546875" style="26" customWidth="1"/>
    <col min="4584" max="4586" width="11.5703125" style="26" customWidth="1"/>
    <col min="4587" max="4587" width="4.85546875" style="26" customWidth="1"/>
    <col min="4588" max="4588" width="11.5703125" style="26" customWidth="1"/>
    <col min="4589" max="4589" width="16.5703125" style="26" customWidth="1"/>
    <col min="4590" max="4836" width="11.5703125" style="26"/>
    <col min="4837" max="4837" width="5.42578125" style="26" customWidth="1"/>
    <col min="4838" max="4838" width="42.140625" style="26" customWidth="1"/>
    <col min="4839" max="4839" width="5.85546875" style="26" customWidth="1"/>
    <col min="4840" max="4842" width="11.5703125" style="26" customWidth="1"/>
    <col min="4843" max="4843" width="4.85546875" style="26" customWidth="1"/>
    <col min="4844" max="4844" width="11.5703125" style="26" customWidth="1"/>
    <col min="4845" max="4845" width="16.5703125" style="26" customWidth="1"/>
    <col min="4846" max="5092" width="11.5703125" style="26"/>
    <col min="5093" max="5093" width="5.42578125" style="26" customWidth="1"/>
    <col min="5094" max="5094" width="42.140625" style="26" customWidth="1"/>
    <col min="5095" max="5095" width="5.85546875" style="26" customWidth="1"/>
    <col min="5096" max="5098" width="11.5703125" style="26" customWidth="1"/>
    <col min="5099" max="5099" width="4.85546875" style="26" customWidth="1"/>
    <col min="5100" max="5100" width="11.5703125" style="26" customWidth="1"/>
    <col min="5101" max="5101" width="16.5703125" style="26" customWidth="1"/>
    <col min="5102" max="5348" width="11.5703125" style="26"/>
    <col min="5349" max="5349" width="5.42578125" style="26" customWidth="1"/>
    <col min="5350" max="5350" width="42.140625" style="26" customWidth="1"/>
    <col min="5351" max="5351" width="5.85546875" style="26" customWidth="1"/>
    <col min="5352" max="5354" width="11.5703125" style="26" customWidth="1"/>
    <col min="5355" max="5355" width="4.85546875" style="26" customWidth="1"/>
    <col min="5356" max="5356" width="11.5703125" style="26" customWidth="1"/>
    <col min="5357" max="5357" width="16.5703125" style="26" customWidth="1"/>
    <col min="5358" max="5604" width="11.5703125" style="26"/>
    <col min="5605" max="5605" width="5.42578125" style="26" customWidth="1"/>
    <col min="5606" max="5606" width="42.140625" style="26" customWidth="1"/>
    <col min="5607" max="5607" width="5.85546875" style="26" customWidth="1"/>
    <col min="5608" max="5610" width="11.5703125" style="26" customWidth="1"/>
    <col min="5611" max="5611" width="4.85546875" style="26" customWidth="1"/>
    <col min="5612" max="5612" width="11.5703125" style="26" customWidth="1"/>
    <col min="5613" max="5613" width="16.5703125" style="26" customWidth="1"/>
    <col min="5614" max="5860" width="11.5703125" style="26"/>
    <col min="5861" max="5861" width="5.42578125" style="26" customWidth="1"/>
    <col min="5862" max="5862" width="42.140625" style="26" customWidth="1"/>
    <col min="5863" max="5863" width="5.85546875" style="26" customWidth="1"/>
    <col min="5864" max="5866" width="11.5703125" style="26" customWidth="1"/>
    <col min="5867" max="5867" width="4.85546875" style="26" customWidth="1"/>
    <col min="5868" max="5868" width="11.5703125" style="26" customWidth="1"/>
    <col min="5869" max="5869" width="16.5703125" style="26" customWidth="1"/>
    <col min="5870" max="6116" width="11.5703125" style="26"/>
    <col min="6117" max="6117" width="5.42578125" style="26" customWidth="1"/>
    <col min="6118" max="6118" width="42.140625" style="26" customWidth="1"/>
    <col min="6119" max="6119" width="5.85546875" style="26" customWidth="1"/>
    <col min="6120" max="6122" width="11.5703125" style="26" customWidth="1"/>
    <col min="6123" max="6123" width="4.85546875" style="26" customWidth="1"/>
    <col min="6124" max="6124" width="11.5703125" style="26" customWidth="1"/>
    <col min="6125" max="6125" width="16.5703125" style="26" customWidth="1"/>
    <col min="6126" max="6372" width="11.5703125" style="26"/>
    <col min="6373" max="6373" width="5.42578125" style="26" customWidth="1"/>
    <col min="6374" max="6374" width="42.140625" style="26" customWidth="1"/>
    <col min="6375" max="6375" width="5.85546875" style="26" customWidth="1"/>
    <col min="6376" max="6378" width="11.5703125" style="26" customWidth="1"/>
    <col min="6379" max="6379" width="4.85546875" style="26" customWidth="1"/>
    <col min="6380" max="6380" width="11.5703125" style="26" customWidth="1"/>
    <col min="6381" max="6381" width="16.5703125" style="26" customWidth="1"/>
    <col min="6382" max="6628" width="11.5703125" style="26"/>
    <col min="6629" max="6629" width="5.42578125" style="26" customWidth="1"/>
    <col min="6630" max="6630" width="42.140625" style="26" customWidth="1"/>
    <col min="6631" max="6631" width="5.85546875" style="26" customWidth="1"/>
    <col min="6632" max="6634" width="11.5703125" style="26" customWidth="1"/>
    <col min="6635" max="6635" width="4.85546875" style="26" customWidth="1"/>
    <col min="6636" max="6636" width="11.5703125" style="26" customWidth="1"/>
    <col min="6637" max="6637" width="16.5703125" style="26" customWidth="1"/>
    <col min="6638" max="6884" width="11.5703125" style="26"/>
    <col min="6885" max="6885" width="5.42578125" style="26" customWidth="1"/>
    <col min="6886" max="6886" width="42.140625" style="26" customWidth="1"/>
    <col min="6887" max="6887" width="5.85546875" style="26" customWidth="1"/>
    <col min="6888" max="6890" width="11.5703125" style="26" customWidth="1"/>
    <col min="6891" max="6891" width="4.85546875" style="26" customWidth="1"/>
    <col min="6892" max="6892" width="11.5703125" style="26" customWidth="1"/>
    <col min="6893" max="6893" width="16.5703125" style="26" customWidth="1"/>
    <col min="6894" max="7140" width="11.5703125" style="26"/>
    <col min="7141" max="7141" width="5.42578125" style="26" customWidth="1"/>
    <col min="7142" max="7142" width="42.140625" style="26" customWidth="1"/>
    <col min="7143" max="7143" width="5.85546875" style="26" customWidth="1"/>
    <col min="7144" max="7146" width="11.5703125" style="26" customWidth="1"/>
    <col min="7147" max="7147" width="4.85546875" style="26" customWidth="1"/>
    <col min="7148" max="7148" width="11.5703125" style="26" customWidth="1"/>
    <col min="7149" max="7149" width="16.5703125" style="26" customWidth="1"/>
    <col min="7150" max="7396" width="11.5703125" style="26"/>
    <col min="7397" max="7397" width="5.42578125" style="26" customWidth="1"/>
    <col min="7398" max="7398" width="42.140625" style="26" customWidth="1"/>
    <col min="7399" max="7399" width="5.85546875" style="26" customWidth="1"/>
    <col min="7400" max="7402" width="11.5703125" style="26" customWidth="1"/>
    <col min="7403" max="7403" width="4.85546875" style="26" customWidth="1"/>
    <col min="7404" max="7404" width="11.5703125" style="26" customWidth="1"/>
    <col min="7405" max="7405" width="16.5703125" style="26" customWidth="1"/>
    <col min="7406" max="7652" width="11.5703125" style="26"/>
    <col min="7653" max="7653" width="5.42578125" style="26" customWidth="1"/>
    <col min="7654" max="7654" width="42.140625" style="26" customWidth="1"/>
    <col min="7655" max="7655" width="5.85546875" style="26" customWidth="1"/>
    <col min="7656" max="7658" width="11.5703125" style="26" customWidth="1"/>
    <col min="7659" max="7659" width="4.85546875" style="26" customWidth="1"/>
    <col min="7660" max="7660" width="11.5703125" style="26" customWidth="1"/>
    <col min="7661" max="7661" width="16.5703125" style="26" customWidth="1"/>
    <col min="7662" max="7908" width="11.5703125" style="26"/>
    <col min="7909" max="7909" width="5.42578125" style="26" customWidth="1"/>
    <col min="7910" max="7910" width="42.140625" style="26" customWidth="1"/>
    <col min="7911" max="7911" width="5.85546875" style="26" customWidth="1"/>
    <col min="7912" max="7914" width="11.5703125" style="26" customWidth="1"/>
    <col min="7915" max="7915" width="4.85546875" style="26" customWidth="1"/>
    <col min="7916" max="7916" width="11.5703125" style="26" customWidth="1"/>
    <col min="7917" max="7917" width="16.5703125" style="26" customWidth="1"/>
    <col min="7918" max="8164" width="11.5703125" style="26"/>
    <col min="8165" max="8165" width="5.42578125" style="26" customWidth="1"/>
    <col min="8166" max="8166" width="42.140625" style="26" customWidth="1"/>
    <col min="8167" max="8167" width="5.85546875" style="26" customWidth="1"/>
    <col min="8168" max="8170" width="11.5703125" style="26" customWidth="1"/>
    <col min="8171" max="8171" width="4.85546875" style="26" customWidth="1"/>
    <col min="8172" max="8172" width="11.5703125" style="26" customWidth="1"/>
    <col min="8173" max="8173" width="16.5703125" style="26" customWidth="1"/>
    <col min="8174" max="8420" width="11.5703125" style="26"/>
    <col min="8421" max="8421" width="5.42578125" style="26" customWidth="1"/>
    <col min="8422" max="8422" width="42.140625" style="26" customWidth="1"/>
    <col min="8423" max="8423" width="5.85546875" style="26" customWidth="1"/>
    <col min="8424" max="8426" width="11.5703125" style="26" customWidth="1"/>
    <col min="8427" max="8427" width="4.85546875" style="26" customWidth="1"/>
    <col min="8428" max="8428" width="11.5703125" style="26" customWidth="1"/>
    <col min="8429" max="8429" width="16.5703125" style="26" customWidth="1"/>
    <col min="8430" max="8676" width="11.5703125" style="26"/>
    <col min="8677" max="8677" width="5.42578125" style="26" customWidth="1"/>
    <col min="8678" max="8678" width="42.140625" style="26" customWidth="1"/>
    <col min="8679" max="8679" width="5.85546875" style="26" customWidth="1"/>
    <col min="8680" max="8682" width="11.5703125" style="26" customWidth="1"/>
    <col min="8683" max="8683" width="4.85546875" style="26" customWidth="1"/>
    <col min="8684" max="8684" width="11.5703125" style="26" customWidth="1"/>
    <col min="8685" max="8685" width="16.5703125" style="26" customWidth="1"/>
    <col min="8686" max="8932" width="11.5703125" style="26"/>
    <col min="8933" max="8933" width="5.42578125" style="26" customWidth="1"/>
    <col min="8934" max="8934" width="42.140625" style="26" customWidth="1"/>
    <col min="8935" max="8935" width="5.85546875" style="26" customWidth="1"/>
    <col min="8936" max="8938" width="11.5703125" style="26" customWidth="1"/>
    <col min="8939" max="8939" width="4.85546875" style="26" customWidth="1"/>
    <col min="8940" max="8940" width="11.5703125" style="26" customWidth="1"/>
    <col min="8941" max="8941" width="16.5703125" style="26" customWidth="1"/>
    <col min="8942" max="9188" width="11.5703125" style="26"/>
    <col min="9189" max="9189" width="5.42578125" style="26" customWidth="1"/>
    <col min="9190" max="9190" width="42.140625" style="26" customWidth="1"/>
    <col min="9191" max="9191" width="5.85546875" style="26" customWidth="1"/>
    <col min="9192" max="9194" width="11.5703125" style="26" customWidth="1"/>
    <col min="9195" max="9195" width="4.85546875" style="26" customWidth="1"/>
    <col min="9196" max="9196" width="11.5703125" style="26" customWidth="1"/>
    <col min="9197" max="9197" width="16.5703125" style="26" customWidth="1"/>
    <col min="9198" max="9444" width="11.5703125" style="26"/>
    <col min="9445" max="9445" width="5.42578125" style="26" customWidth="1"/>
    <col min="9446" max="9446" width="42.140625" style="26" customWidth="1"/>
    <col min="9447" max="9447" width="5.85546875" style="26" customWidth="1"/>
    <col min="9448" max="9450" width="11.5703125" style="26" customWidth="1"/>
    <col min="9451" max="9451" width="4.85546875" style="26" customWidth="1"/>
    <col min="9452" max="9452" width="11.5703125" style="26" customWidth="1"/>
    <col min="9453" max="9453" width="16.5703125" style="26" customWidth="1"/>
    <col min="9454" max="9700" width="11.5703125" style="26"/>
    <col min="9701" max="9701" width="5.42578125" style="26" customWidth="1"/>
    <col min="9702" max="9702" width="42.140625" style="26" customWidth="1"/>
    <col min="9703" max="9703" width="5.85546875" style="26" customWidth="1"/>
    <col min="9704" max="9706" width="11.5703125" style="26" customWidth="1"/>
    <col min="9707" max="9707" width="4.85546875" style="26" customWidth="1"/>
    <col min="9708" max="9708" width="11.5703125" style="26" customWidth="1"/>
    <col min="9709" max="9709" width="16.5703125" style="26" customWidth="1"/>
    <col min="9710" max="9956" width="11.5703125" style="26"/>
    <col min="9957" max="9957" width="5.42578125" style="26" customWidth="1"/>
    <col min="9958" max="9958" width="42.140625" style="26" customWidth="1"/>
    <col min="9959" max="9959" width="5.85546875" style="26" customWidth="1"/>
    <col min="9960" max="9962" width="11.5703125" style="26" customWidth="1"/>
    <col min="9963" max="9963" width="4.85546875" style="26" customWidth="1"/>
    <col min="9964" max="9964" width="11.5703125" style="26" customWidth="1"/>
    <col min="9965" max="9965" width="16.5703125" style="26" customWidth="1"/>
    <col min="9966" max="10212" width="11.5703125" style="26"/>
    <col min="10213" max="10213" width="5.42578125" style="26" customWidth="1"/>
    <col min="10214" max="10214" width="42.140625" style="26" customWidth="1"/>
    <col min="10215" max="10215" width="5.85546875" style="26" customWidth="1"/>
    <col min="10216" max="10218" width="11.5703125" style="26" customWidth="1"/>
    <col min="10219" max="10219" width="4.85546875" style="26" customWidth="1"/>
    <col min="10220" max="10220" width="11.5703125" style="26" customWidth="1"/>
    <col min="10221" max="10221" width="16.5703125" style="26" customWidth="1"/>
    <col min="10222" max="10468" width="11.5703125" style="26"/>
    <col min="10469" max="10469" width="5.42578125" style="26" customWidth="1"/>
    <col min="10470" max="10470" width="42.140625" style="26" customWidth="1"/>
    <col min="10471" max="10471" width="5.85546875" style="26" customWidth="1"/>
    <col min="10472" max="10474" width="11.5703125" style="26" customWidth="1"/>
    <col min="10475" max="10475" width="4.85546875" style="26" customWidth="1"/>
    <col min="10476" max="10476" width="11.5703125" style="26" customWidth="1"/>
    <col min="10477" max="10477" width="16.5703125" style="26" customWidth="1"/>
    <col min="10478" max="10724" width="11.5703125" style="26"/>
    <col min="10725" max="10725" width="5.42578125" style="26" customWidth="1"/>
    <col min="10726" max="10726" width="42.140625" style="26" customWidth="1"/>
    <col min="10727" max="10727" width="5.85546875" style="26" customWidth="1"/>
    <col min="10728" max="10730" width="11.5703125" style="26" customWidth="1"/>
    <col min="10731" max="10731" width="4.85546875" style="26" customWidth="1"/>
    <col min="10732" max="10732" width="11.5703125" style="26" customWidth="1"/>
    <col min="10733" max="10733" width="16.5703125" style="26" customWidth="1"/>
    <col min="10734" max="10980" width="11.5703125" style="26"/>
    <col min="10981" max="10981" width="5.42578125" style="26" customWidth="1"/>
    <col min="10982" max="10982" width="42.140625" style="26" customWidth="1"/>
    <col min="10983" max="10983" width="5.85546875" style="26" customWidth="1"/>
    <col min="10984" max="10986" width="11.5703125" style="26" customWidth="1"/>
    <col min="10987" max="10987" width="4.85546875" style="26" customWidth="1"/>
    <col min="10988" max="10988" width="11.5703125" style="26" customWidth="1"/>
    <col min="10989" max="10989" width="16.5703125" style="26" customWidth="1"/>
    <col min="10990" max="11236" width="11.5703125" style="26"/>
    <col min="11237" max="11237" width="5.42578125" style="26" customWidth="1"/>
    <col min="11238" max="11238" width="42.140625" style="26" customWidth="1"/>
    <col min="11239" max="11239" width="5.85546875" style="26" customWidth="1"/>
    <col min="11240" max="11242" width="11.5703125" style="26" customWidth="1"/>
    <col min="11243" max="11243" width="4.85546875" style="26" customWidth="1"/>
    <col min="11244" max="11244" width="11.5703125" style="26" customWidth="1"/>
    <col min="11245" max="11245" width="16.5703125" style="26" customWidth="1"/>
    <col min="11246" max="11492" width="11.5703125" style="26"/>
    <col min="11493" max="11493" width="5.42578125" style="26" customWidth="1"/>
    <col min="11494" max="11494" width="42.140625" style="26" customWidth="1"/>
    <col min="11495" max="11495" width="5.85546875" style="26" customWidth="1"/>
    <col min="11496" max="11498" width="11.5703125" style="26" customWidth="1"/>
    <col min="11499" max="11499" width="4.85546875" style="26" customWidth="1"/>
    <col min="11500" max="11500" width="11.5703125" style="26" customWidth="1"/>
    <col min="11501" max="11501" width="16.5703125" style="26" customWidth="1"/>
    <col min="11502" max="11748" width="11.5703125" style="26"/>
    <col min="11749" max="11749" width="5.42578125" style="26" customWidth="1"/>
    <col min="11750" max="11750" width="42.140625" style="26" customWidth="1"/>
    <col min="11751" max="11751" width="5.85546875" style="26" customWidth="1"/>
    <col min="11752" max="11754" width="11.5703125" style="26" customWidth="1"/>
    <col min="11755" max="11755" width="4.85546875" style="26" customWidth="1"/>
    <col min="11756" max="11756" width="11.5703125" style="26" customWidth="1"/>
    <col min="11757" max="11757" width="16.5703125" style="26" customWidth="1"/>
    <col min="11758" max="12004" width="11.5703125" style="26"/>
    <col min="12005" max="12005" width="5.42578125" style="26" customWidth="1"/>
    <col min="12006" max="12006" width="42.140625" style="26" customWidth="1"/>
    <col min="12007" max="12007" width="5.85546875" style="26" customWidth="1"/>
    <col min="12008" max="12010" width="11.5703125" style="26" customWidth="1"/>
    <col min="12011" max="12011" width="4.85546875" style="26" customWidth="1"/>
    <col min="12012" max="12012" width="11.5703125" style="26" customWidth="1"/>
    <col min="12013" max="12013" width="16.5703125" style="26" customWidth="1"/>
    <col min="12014" max="12260" width="11.5703125" style="26"/>
    <col min="12261" max="12261" width="5.42578125" style="26" customWidth="1"/>
    <col min="12262" max="12262" width="42.140625" style="26" customWidth="1"/>
    <col min="12263" max="12263" width="5.85546875" style="26" customWidth="1"/>
    <col min="12264" max="12266" width="11.5703125" style="26" customWidth="1"/>
    <col min="12267" max="12267" width="4.85546875" style="26" customWidth="1"/>
    <col min="12268" max="12268" width="11.5703125" style="26" customWidth="1"/>
    <col min="12269" max="12269" width="16.5703125" style="26" customWidth="1"/>
    <col min="12270" max="12516" width="11.5703125" style="26"/>
    <col min="12517" max="12517" width="5.42578125" style="26" customWidth="1"/>
    <col min="12518" max="12518" width="42.140625" style="26" customWidth="1"/>
    <col min="12519" max="12519" width="5.85546875" style="26" customWidth="1"/>
    <col min="12520" max="12522" width="11.5703125" style="26" customWidth="1"/>
    <col min="12523" max="12523" width="4.85546875" style="26" customWidth="1"/>
    <col min="12524" max="12524" width="11.5703125" style="26" customWidth="1"/>
    <col min="12525" max="12525" width="16.5703125" style="26" customWidth="1"/>
    <col min="12526" max="12772" width="11.5703125" style="26"/>
    <col min="12773" max="12773" width="5.42578125" style="26" customWidth="1"/>
    <col min="12774" max="12774" width="42.140625" style="26" customWidth="1"/>
    <col min="12775" max="12775" width="5.85546875" style="26" customWidth="1"/>
    <col min="12776" max="12778" width="11.5703125" style="26" customWidth="1"/>
    <col min="12779" max="12779" width="4.85546875" style="26" customWidth="1"/>
    <col min="12780" max="12780" width="11.5703125" style="26" customWidth="1"/>
    <col min="12781" max="12781" width="16.5703125" style="26" customWidth="1"/>
    <col min="12782" max="13028" width="11.5703125" style="26"/>
    <col min="13029" max="13029" width="5.42578125" style="26" customWidth="1"/>
    <col min="13030" max="13030" width="42.140625" style="26" customWidth="1"/>
    <col min="13031" max="13031" width="5.85546875" style="26" customWidth="1"/>
    <col min="13032" max="13034" width="11.5703125" style="26" customWidth="1"/>
    <col min="13035" max="13035" width="4.85546875" style="26" customWidth="1"/>
    <col min="13036" max="13036" width="11.5703125" style="26" customWidth="1"/>
    <col min="13037" max="13037" width="16.5703125" style="26" customWidth="1"/>
    <col min="13038" max="13284" width="11.5703125" style="26"/>
    <col min="13285" max="13285" width="5.42578125" style="26" customWidth="1"/>
    <col min="13286" max="13286" width="42.140625" style="26" customWidth="1"/>
    <col min="13287" max="13287" width="5.85546875" style="26" customWidth="1"/>
    <col min="13288" max="13290" width="11.5703125" style="26" customWidth="1"/>
    <col min="13291" max="13291" width="4.85546875" style="26" customWidth="1"/>
    <col min="13292" max="13292" width="11.5703125" style="26" customWidth="1"/>
    <col min="13293" max="13293" width="16.5703125" style="26" customWidth="1"/>
    <col min="13294" max="13540" width="11.5703125" style="26"/>
    <col min="13541" max="13541" width="5.42578125" style="26" customWidth="1"/>
    <col min="13542" max="13542" width="42.140625" style="26" customWidth="1"/>
    <col min="13543" max="13543" width="5.85546875" style="26" customWidth="1"/>
    <col min="13544" max="13546" width="11.5703125" style="26" customWidth="1"/>
    <col min="13547" max="13547" width="4.85546875" style="26" customWidth="1"/>
    <col min="13548" max="13548" width="11.5703125" style="26" customWidth="1"/>
    <col min="13549" max="13549" width="16.5703125" style="26" customWidth="1"/>
    <col min="13550" max="13796" width="11.5703125" style="26"/>
    <col min="13797" max="13797" width="5.42578125" style="26" customWidth="1"/>
    <col min="13798" max="13798" width="42.140625" style="26" customWidth="1"/>
    <col min="13799" max="13799" width="5.85546875" style="26" customWidth="1"/>
    <col min="13800" max="13802" width="11.5703125" style="26" customWidth="1"/>
    <col min="13803" max="13803" width="4.85546875" style="26" customWidth="1"/>
    <col min="13804" max="13804" width="11.5703125" style="26" customWidth="1"/>
    <col min="13805" max="13805" width="16.5703125" style="26" customWidth="1"/>
    <col min="13806" max="14052" width="11.5703125" style="26"/>
    <col min="14053" max="14053" width="5.42578125" style="26" customWidth="1"/>
    <col min="14054" max="14054" width="42.140625" style="26" customWidth="1"/>
    <col min="14055" max="14055" width="5.85546875" style="26" customWidth="1"/>
    <col min="14056" max="14058" width="11.5703125" style="26" customWidth="1"/>
    <col min="14059" max="14059" width="4.85546875" style="26" customWidth="1"/>
    <col min="14060" max="14060" width="11.5703125" style="26" customWidth="1"/>
    <col min="14061" max="14061" width="16.5703125" style="26" customWidth="1"/>
    <col min="14062" max="14308" width="11.5703125" style="26"/>
    <col min="14309" max="14309" width="5.42578125" style="26" customWidth="1"/>
    <col min="14310" max="14310" width="42.140625" style="26" customWidth="1"/>
    <col min="14311" max="14311" width="5.85546875" style="26" customWidth="1"/>
    <col min="14312" max="14314" width="11.5703125" style="26" customWidth="1"/>
    <col min="14315" max="14315" width="4.85546875" style="26" customWidth="1"/>
    <col min="14316" max="14316" width="11.5703125" style="26" customWidth="1"/>
    <col min="14317" max="14317" width="16.5703125" style="26" customWidth="1"/>
    <col min="14318" max="14564" width="11.5703125" style="26"/>
    <col min="14565" max="14565" width="5.42578125" style="26" customWidth="1"/>
    <col min="14566" max="14566" width="42.140625" style="26" customWidth="1"/>
    <col min="14567" max="14567" width="5.85546875" style="26" customWidth="1"/>
    <col min="14568" max="14570" width="11.5703125" style="26" customWidth="1"/>
    <col min="14571" max="14571" width="4.85546875" style="26" customWidth="1"/>
    <col min="14572" max="14572" width="11.5703125" style="26" customWidth="1"/>
    <col min="14573" max="14573" width="16.5703125" style="26" customWidth="1"/>
    <col min="14574" max="14820" width="11.5703125" style="26"/>
    <col min="14821" max="14821" width="5.42578125" style="26" customWidth="1"/>
    <col min="14822" max="14822" width="42.140625" style="26" customWidth="1"/>
    <col min="14823" max="14823" width="5.85546875" style="26" customWidth="1"/>
    <col min="14824" max="14826" width="11.5703125" style="26" customWidth="1"/>
    <col min="14827" max="14827" width="4.85546875" style="26" customWidth="1"/>
    <col min="14828" max="14828" width="11.5703125" style="26" customWidth="1"/>
    <col min="14829" max="14829" width="16.5703125" style="26" customWidth="1"/>
    <col min="14830" max="15076" width="11.5703125" style="26"/>
    <col min="15077" max="15077" width="5.42578125" style="26" customWidth="1"/>
    <col min="15078" max="15078" width="42.140625" style="26" customWidth="1"/>
    <col min="15079" max="15079" width="5.85546875" style="26" customWidth="1"/>
    <col min="15080" max="15082" width="11.5703125" style="26" customWidth="1"/>
    <col min="15083" max="15083" width="4.85546875" style="26" customWidth="1"/>
    <col min="15084" max="15084" width="11.5703125" style="26" customWidth="1"/>
    <col min="15085" max="15085" width="16.5703125" style="26" customWidth="1"/>
    <col min="15086" max="15332" width="11.5703125" style="26"/>
    <col min="15333" max="15333" width="5.42578125" style="26" customWidth="1"/>
    <col min="15334" max="15334" width="42.140625" style="26" customWidth="1"/>
    <col min="15335" max="15335" width="5.85546875" style="26" customWidth="1"/>
    <col min="15336" max="15338" width="11.5703125" style="26" customWidth="1"/>
    <col min="15339" max="15339" width="4.85546875" style="26" customWidth="1"/>
    <col min="15340" max="15340" width="11.5703125" style="26" customWidth="1"/>
    <col min="15341" max="15341" width="16.5703125" style="26" customWidth="1"/>
    <col min="15342" max="15588" width="11.5703125" style="26"/>
    <col min="15589" max="15589" width="5.42578125" style="26" customWidth="1"/>
    <col min="15590" max="15590" width="42.140625" style="26" customWidth="1"/>
    <col min="15591" max="15591" width="5.85546875" style="26" customWidth="1"/>
    <col min="15592" max="15594" width="11.5703125" style="26" customWidth="1"/>
    <col min="15595" max="15595" width="4.85546875" style="26" customWidth="1"/>
    <col min="15596" max="15596" width="11.5703125" style="26" customWidth="1"/>
    <col min="15597" max="15597" width="16.5703125" style="26" customWidth="1"/>
    <col min="15598" max="15844" width="11.5703125" style="26"/>
    <col min="15845" max="15845" width="5.42578125" style="26" customWidth="1"/>
    <col min="15846" max="15846" width="42.140625" style="26" customWidth="1"/>
    <col min="15847" max="15847" width="5.85546875" style="26" customWidth="1"/>
    <col min="15848" max="15850" width="11.5703125" style="26" customWidth="1"/>
    <col min="15851" max="15851" width="4.85546875" style="26" customWidth="1"/>
    <col min="15852" max="15852" width="11.5703125" style="26" customWidth="1"/>
    <col min="15853" max="15853" width="16.5703125" style="26" customWidth="1"/>
    <col min="15854" max="16100" width="11.5703125" style="26"/>
    <col min="16101" max="16101" width="5.42578125" style="26" customWidth="1"/>
    <col min="16102" max="16102" width="42.140625" style="26" customWidth="1"/>
    <col min="16103" max="16103" width="5.85546875" style="26" customWidth="1"/>
    <col min="16104" max="16106" width="11.5703125" style="26" customWidth="1"/>
    <col min="16107" max="16107" width="4.85546875" style="26" customWidth="1"/>
    <col min="16108" max="16108" width="11.5703125" style="26" customWidth="1"/>
    <col min="16109" max="16109" width="16.57031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563</v>
      </c>
    </row>
    <row r="4" spans="1:9" ht="15.75">
      <c r="A4" s="1"/>
      <c r="B4" s="9"/>
      <c r="C4" s="3"/>
      <c r="D4" s="3"/>
      <c r="E4" s="3"/>
      <c r="G4" s="10"/>
      <c r="H4" s="3"/>
      <c r="I4" s="54" t="s">
        <v>74</v>
      </c>
    </row>
    <row r="5" spans="1:9" ht="18.75">
      <c r="A5" s="1"/>
      <c r="B5" s="9"/>
      <c r="C5" s="3"/>
      <c r="D5" s="3"/>
      <c r="E5" s="3"/>
      <c r="G5" s="10"/>
      <c r="H5" s="3"/>
      <c r="I5" s="77" t="s">
        <v>26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10.25" customHeight="1">
      <c r="A11" s="57">
        <v>1</v>
      </c>
      <c r="B11" s="108" t="s">
        <v>485</v>
      </c>
      <c r="C11" s="57" t="s">
        <v>10</v>
      </c>
      <c r="D11" s="87">
        <v>30</v>
      </c>
      <c r="E11" s="251"/>
      <c r="F11" s="251"/>
      <c r="G11" s="59"/>
      <c r="H11" s="251"/>
      <c r="I11" s="58"/>
    </row>
    <row r="12" spans="1:9" ht="90">
      <c r="A12" s="57">
        <v>2</v>
      </c>
      <c r="B12" s="108" t="s">
        <v>484</v>
      </c>
      <c r="C12" s="57" t="s">
        <v>10</v>
      </c>
      <c r="D12" s="87">
        <v>5</v>
      </c>
      <c r="E12" s="251"/>
      <c r="F12" s="251"/>
      <c r="G12" s="59"/>
      <c r="H12" s="251"/>
      <c r="I12" s="58"/>
    </row>
    <row r="13" spans="1:9" ht="15">
      <c r="A13" s="60"/>
      <c r="B13" s="61" t="s">
        <v>11</v>
      </c>
      <c r="C13" s="60"/>
      <c r="D13" s="60"/>
      <c r="E13" s="57"/>
      <c r="F13" s="252">
        <f>SUM(F11:F12)</f>
        <v>0</v>
      </c>
      <c r="G13" s="57"/>
      <c r="H13" s="252">
        <f>SUM(H11:H12)</f>
        <v>0</v>
      </c>
      <c r="I13" s="60"/>
    </row>
    <row r="14" spans="1:9" ht="15">
      <c r="A14" s="56" t="s">
        <v>36</v>
      </c>
      <c r="B14" s="18"/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303"/>
      <c r="C15" s="103"/>
      <c r="D15" s="103"/>
      <c r="E15" s="103"/>
      <c r="F15" s="103"/>
      <c r="G15" s="103"/>
      <c r="H15" s="103"/>
      <c r="I15" s="103"/>
    </row>
    <row r="16" spans="1:9" ht="15.75">
      <c r="A16" s="18"/>
      <c r="B16" s="62"/>
      <c r="C16" s="19"/>
      <c r="D16" s="19"/>
      <c r="E16" s="20"/>
      <c r="F16" s="20"/>
      <c r="G16" s="19"/>
      <c r="H16" s="19"/>
      <c r="I16" s="19"/>
    </row>
    <row r="17" spans="1:9" ht="17.25">
      <c r="A17" s="18"/>
      <c r="B17" s="341" t="s">
        <v>536</v>
      </c>
      <c r="C17" s="341"/>
      <c r="D17" s="341"/>
      <c r="E17" s="341"/>
      <c r="F17" s="342"/>
      <c r="G17"/>
      <c r="H17"/>
      <c r="I17" s="21"/>
    </row>
    <row r="18" spans="1:9" ht="17.25">
      <c r="A18" s="18"/>
      <c r="B18" s="341" t="s">
        <v>537</v>
      </c>
      <c r="C18" s="341"/>
      <c r="D18" s="341"/>
      <c r="E18" s="341"/>
      <c r="F18" s="342"/>
      <c r="G18"/>
      <c r="H18"/>
      <c r="I18" s="74"/>
    </row>
    <row r="19" spans="1:9" ht="16.5">
      <c r="A19" s="27"/>
      <c r="B19" s="341" t="s">
        <v>538</v>
      </c>
      <c r="C19" s="341"/>
      <c r="D19" s="341"/>
      <c r="E19" s="341"/>
      <c r="F19" s="342"/>
      <c r="G19"/>
      <c r="H19"/>
      <c r="I19" s="67"/>
    </row>
    <row r="20" spans="1:9" ht="15">
      <c r="A20" s="27"/>
      <c r="B20" s="28"/>
      <c r="C20" s="27"/>
      <c r="D20" s="27"/>
      <c r="E20" s="27"/>
      <c r="F20" s="28"/>
      <c r="G20" s="27"/>
      <c r="H20" s="27"/>
      <c r="I20" s="27"/>
    </row>
    <row r="21" spans="1:9" ht="15">
      <c r="A21" s="27"/>
      <c r="B21" s="33"/>
      <c r="C21" s="27"/>
      <c r="D21" s="27"/>
      <c r="E21" s="27"/>
      <c r="F21" s="28"/>
      <c r="G21" s="27"/>
      <c r="H21" s="27"/>
      <c r="I21" s="27"/>
    </row>
    <row r="22" spans="1:9" ht="15">
      <c r="A22" s="27"/>
      <c r="B22" s="28"/>
      <c r="C22" s="27"/>
      <c r="D22" s="27"/>
      <c r="E22" s="27"/>
      <c r="F22" s="28"/>
      <c r="G22" s="27"/>
      <c r="H22" s="27"/>
      <c r="I22" s="27"/>
    </row>
    <row r="23" spans="1:9" ht="15">
      <c r="A23" s="27"/>
      <c r="B23" s="28"/>
      <c r="C23" s="27"/>
      <c r="D23" s="27"/>
      <c r="E23" s="27"/>
      <c r="F23" s="28"/>
      <c r="G23" s="27"/>
      <c r="H23" s="27"/>
      <c r="I23" s="27"/>
    </row>
    <row r="24" spans="1:9" ht="15">
      <c r="A24" s="27"/>
      <c r="B24" s="28"/>
      <c r="C24" s="27"/>
      <c r="D24" s="27"/>
      <c r="E24" s="27"/>
      <c r="F24" s="28"/>
      <c r="G24" s="27"/>
      <c r="H24" s="27"/>
      <c r="I24" s="27"/>
    </row>
    <row r="38" spans="2:2">
      <c r="B38" s="76"/>
    </row>
    <row r="39" spans="2:2" ht="15.75">
      <c r="B39" s="37"/>
    </row>
  </sheetData>
  <mergeCells count="1">
    <mergeCell ref="B7:F7"/>
  </mergeCells>
  <pageMargins left="0.74803149606299213" right="0.74803149606299213" top="0.70866141732283472" bottom="0.43307086614173229" header="0.51181102362204722" footer="0.23622047244094491"/>
  <pageSetup paperSize="9" scale="90" firstPageNumber="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39"/>
  <sheetViews>
    <sheetView zoomScaleNormal="100" workbookViewId="0">
      <selection activeCell="B15" sqref="B15:I18"/>
    </sheetView>
  </sheetViews>
  <sheetFormatPr defaultColWidth="11.5703125" defaultRowHeight="12.75"/>
  <cols>
    <col min="1" max="1" width="5.28515625" style="26" customWidth="1"/>
    <col min="2" max="2" width="33.85546875" style="26" customWidth="1"/>
    <col min="3" max="3" width="4.42578125" style="26" customWidth="1"/>
    <col min="4" max="4" width="8" style="26" customWidth="1"/>
    <col min="5" max="6" width="11.5703125" style="26" customWidth="1"/>
    <col min="7" max="7" width="4.140625" style="26" customWidth="1"/>
    <col min="8" max="8" width="11.5703125" style="26" customWidth="1"/>
    <col min="9" max="9" width="10.7109375" style="26" customWidth="1"/>
    <col min="10" max="228" width="11.5703125" style="26"/>
    <col min="229" max="229" width="5.28515625" style="26" customWidth="1"/>
    <col min="230" max="230" width="51.85546875" style="26" customWidth="1"/>
    <col min="231" max="231" width="7" style="26" customWidth="1"/>
    <col min="232" max="232" width="8" style="26" customWidth="1"/>
    <col min="233" max="234" width="11.5703125" style="26" customWidth="1"/>
    <col min="235" max="235" width="4.42578125" style="26" customWidth="1"/>
    <col min="236" max="236" width="11.5703125" style="26" customWidth="1"/>
    <col min="237" max="237" width="16.5703125" style="26" customWidth="1"/>
    <col min="238" max="484" width="11.5703125" style="26"/>
    <col min="485" max="485" width="5.28515625" style="26" customWidth="1"/>
    <col min="486" max="486" width="51.85546875" style="26" customWidth="1"/>
    <col min="487" max="487" width="7" style="26" customWidth="1"/>
    <col min="488" max="488" width="8" style="26" customWidth="1"/>
    <col min="489" max="490" width="11.5703125" style="26" customWidth="1"/>
    <col min="491" max="491" width="4.42578125" style="26" customWidth="1"/>
    <col min="492" max="492" width="11.5703125" style="26" customWidth="1"/>
    <col min="493" max="493" width="16.5703125" style="26" customWidth="1"/>
    <col min="494" max="740" width="11.5703125" style="26"/>
    <col min="741" max="741" width="5.28515625" style="26" customWidth="1"/>
    <col min="742" max="742" width="51.85546875" style="26" customWidth="1"/>
    <col min="743" max="743" width="7" style="26" customWidth="1"/>
    <col min="744" max="744" width="8" style="26" customWidth="1"/>
    <col min="745" max="746" width="11.5703125" style="26" customWidth="1"/>
    <col min="747" max="747" width="4.42578125" style="26" customWidth="1"/>
    <col min="748" max="748" width="11.5703125" style="26" customWidth="1"/>
    <col min="749" max="749" width="16.5703125" style="26" customWidth="1"/>
    <col min="750" max="996" width="11.5703125" style="26"/>
    <col min="997" max="997" width="5.28515625" style="26" customWidth="1"/>
    <col min="998" max="998" width="51.85546875" style="26" customWidth="1"/>
    <col min="999" max="999" width="7" style="26" customWidth="1"/>
    <col min="1000" max="1000" width="8" style="26" customWidth="1"/>
    <col min="1001" max="1002" width="11.5703125" style="26" customWidth="1"/>
    <col min="1003" max="1003" width="4.42578125" style="26" customWidth="1"/>
    <col min="1004" max="1004" width="11.5703125" style="26" customWidth="1"/>
    <col min="1005" max="1005" width="16.5703125" style="26" customWidth="1"/>
    <col min="1006" max="1252" width="11.5703125" style="26"/>
    <col min="1253" max="1253" width="5.28515625" style="26" customWidth="1"/>
    <col min="1254" max="1254" width="51.85546875" style="26" customWidth="1"/>
    <col min="1255" max="1255" width="7" style="26" customWidth="1"/>
    <col min="1256" max="1256" width="8" style="26" customWidth="1"/>
    <col min="1257" max="1258" width="11.5703125" style="26" customWidth="1"/>
    <col min="1259" max="1259" width="4.42578125" style="26" customWidth="1"/>
    <col min="1260" max="1260" width="11.5703125" style="26" customWidth="1"/>
    <col min="1261" max="1261" width="16.5703125" style="26" customWidth="1"/>
    <col min="1262" max="1508" width="11.5703125" style="26"/>
    <col min="1509" max="1509" width="5.28515625" style="26" customWidth="1"/>
    <col min="1510" max="1510" width="51.85546875" style="26" customWidth="1"/>
    <col min="1511" max="1511" width="7" style="26" customWidth="1"/>
    <col min="1512" max="1512" width="8" style="26" customWidth="1"/>
    <col min="1513" max="1514" width="11.5703125" style="26" customWidth="1"/>
    <col min="1515" max="1515" width="4.42578125" style="26" customWidth="1"/>
    <col min="1516" max="1516" width="11.5703125" style="26" customWidth="1"/>
    <col min="1517" max="1517" width="16.5703125" style="26" customWidth="1"/>
    <col min="1518" max="1764" width="11.5703125" style="26"/>
    <col min="1765" max="1765" width="5.28515625" style="26" customWidth="1"/>
    <col min="1766" max="1766" width="51.85546875" style="26" customWidth="1"/>
    <col min="1767" max="1767" width="7" style="26" customWidth="1"/>
    <col min="1768" max="1768" width="8" style="26" customWidth="1"/>
    <col min="1769" max="1770" width="11.5703125" style="26" customWidth="1"/>
    <col min="1771" max="1771" width="4.42578125" style="26" customWidth="1"/>
    <col min="1772" max="1772" width="11.5703125" style="26" customWidth="1"/>
    <col min="1773" max="1773" width="16.5703125" style="26" customWidth="1"/>
    <col min="1774" max="2020" width="11.5703125" style="26"/>
    <col min="2021" max="2021" width="5.28515625" style="26" customWidth="1"/>
    <col min="2022" max="2022" width="51.85546875" style="26" customWidth="1"/>
    <col min="2023" max="2023" width="7" style="26" customWidth="1"/>
    <col min="2024" max="2024" width="8" style="26" customWidth="1"/>
    <col min="2025" max="2026" width="11.5703125" style="26" customWidth="1"/>
    <col min="2027" max="2027" width="4.42578125" style="26" customWidth="1"/>
    <col min="2028" max="2028" width="11.5703125" style="26" customWidth="1"/>
    <col min="2029" max="2029" width="16.5703125" style="26" customWidth="1"/>
    <col min="2030" max="2276" width="11.5703125" style="26"/>
    <col min="2277" max="2277" width="5.28515625" style="26" customWidth="1"/>
    <col min="2278" max="2278" width="51.85546875" style="26" customWidth="1"/>
    <col min="2279" max="2279" width="7" style="26" customWidth="1"/>
    <col min="2280" max="2280" width="8" style="26" customWidth="1"/>
    <col min="2281" max="2282" width="11.5703125" style="26" customWidth="1"/>
    <col min="2283" max="2283" width="4.42578125" style="26" customWidth="1"/>
    <col min="2284" max="2284" width="11.5703125" style="26" customWidth="1"/>
    <col min="2285" max="2285" width="16.5703125" style="26" customWidth="1"/>
    <col min="2286" max="2532" width="11.5703125" style="26"/>
    <col min="2533" max="2533" width="5.28515625" style="26" customWidth="1"/>
    <col min="2534" max="2534" width="51.85546875" style="26" customWidth="1"/>
    <col min="2535" max="2535" width="7" style="26" customWidth="1"/>
    <col min="2536" max="2536" width="8" style="26" customWidth="1"/>
    <col min="2537" max="2538" width="11.5703125" style="26" customWidth="1"/>
    <col min="2539" max="2539" width="4.42578125" style="26" customWidth="1"/>
    <col min="2540" max="2540" width="11.5703125" style="26" customWidth="1"/>
    <col min="2541" max="2541" width="16.5703125" style="26" customWidth="1"/>
    <col min="2542" max="2788" width="11.5703125" style="26"/>
    <col min="2789" max="2789" width="5.28515625" style="26" customWidth="1"/>
    <col min="2790" max="2790" width="51.85546875" style="26" customWidth="1"/>
    <col min="2791" max="2791" width="7" style="26" customWidth="1"/>
    <col min="2792" max="2792" width="8" style="26" customWidth="1"/>
    <col min="2793" max="2794" width="11.5703125" style="26" customWidth="1"/>
    <col min="2795" max="2795" width="4.42578125" style="26" customWidth="1"/>
    <col min="2796" max="2796" width="11.5703125" style="26" customWidth="1"/>
    <col min="2797" max="2797" width="16.5703125" style="26" customWidth="1"/>
    <col min="2798" max="3044" width="11.5703125" style="26"/>
    <col min="3045" max="3045" width="5.28515625" style="26" customWidth="1"/>
    <col min="3046" max="3046" width="51.85546875" style="26" customWidth="1"/>
    <col min="3047" max="3047" width="7" style="26" customWidth="1"/>
    <col min="3048" max="3048" width="8" style="26" customWidth="1"/>
    <col min="3049" max="3050" width="11.5703125" style="26" customWidth="1"/>
    <col min="3051" max="3051" width="4.42578125" style="26" customWidth="1"/>
    <col min="3052" max="3052" width="11.5703125" style="26" customWidth="1"/>
    <col min="3053" max="3053" width="16.5703125" style="26" customWidth="1"/>
    <col min="3054" max="3300" width="11.5703125" style="26"/>
    <col min="3301" max="3301" width="5.28515625" style="26" customWidth="1"/>
    <col min="3302" max="3302" width="51.85546875" style="26" customWidth="1"/>
    <col min="3303" max="3303" width="7" style="26" customWidth="1"/>
    <col min="3304" max="3304" width="8" style="26" customWidth="1"/>
    <col min="3305" max="3306" width="11.5703125" style="26" customWidth="1"/>
    <col min="3307" max="3307" width="4.42578125" style="26" customWidth="1"/>
    <col min="3308" max="3308" width="11.5703125" style="26" customWidth="1"/>
    <col min="3309" max="3309" width="16.5703125" style="26" customWidth="1"/>
    <col min="3310" max="3556" width="11.5703125" style="26"/>
    <col min="3557" max="3557" width="5.28515625" style="26" customWidth="1"/>
    <col min="3558" max="3558" width="51.85546875" style="26" customWidth="1"/>
    <col min="3559" max="3559" width="7" style="26" customWidth="1"/>
    <col min="3560" max="3560" width="8" style="26" customWidth="1"/>
    <col min="3561" max="3562" width="11.5703125" style="26" customWidth="1"/>
    <col min="3563" max="3563" width="4.42578125" style="26" customWidth="1"/>
    <col min="3564" max="3564" width="11.5703125" style="26" customWidth="1"/>
    <col min="3565" max="3565" width="16.5703125" style="26" customWidth="1"/>
    <col min="3566" max="3812" width="11.5703125" style="26"/>
    <col min="3813" max="3813" width="5.28515625" style="26" customWidth="1"/>
    <col min="3814" max="3814" width="51.85546875" style="26" customWidth="1"/>
    <col min="3815" max="3815" width="7" style="26" customWidth="1"/>
    <col min="3816" max="3816" width="8" style="26" customWidth="1"/>
    <col min="3817" max="3818" width="11.5703125" style="26" customWidth="1"/>
    <col min="3819" max="3819" width="4.42578125" style="26" customWidth="1"/>
    <col min="3820" max="3820" width="11.5703125" style="26" customWidth="1"/>
    <col min="3821" max="3821" width="16.5703125" style="26" customWidth="1"/>
    <col min="3822" max="4068" width="11.5703125" style="26"/>
    <col min="4069" max="4069" width="5.28515625" style="26" customWidth="1"/>
    <col min="4070" max="4070" width="51.85546875" style="26" customWidth="1"/>
    <col min="4071" max="4071" width="7" style="26" customWidth="1"/>
    <col min="4072" max="4072" width="8" style="26" customWidth="1"/>
    <col min="4073" max="4074" width="11.5703125" style="26" customWidth="1"/>
    <col min="4075" max="4075" width="4.42578125" style="26" customWidth="1"/>
    <col min="4076" max="4076" width="11.5703125" style="26" customWidth="1"/>
    <col min="4077" max="4077" width="16.5703125" style="26" customWidth="1"/>
    <col min="4078" max="4324" width="11.5703125" style="26"/>
    <col min="4325" max="4325" width="5.28515625" style="26" customWidth="1"/>
    <col min="4326" max="4326" width="51.85546875" style="26" customWidth="1"/>
    <col min="4327" max="4327" width="7" style="26" customWidth="1"/>
    <col min="4328" max="4328" width="8" style="26" customWidth="1"/>
    <col min="4329" max="4330" width="11.5703125" style="26" customWidth="1"/>
    <col min="4331" max="4331" width="4.42578125" style="26" customWidth="1"/>
    <col min="4332" max="4332" width="11.5703125" style="26" customWidth="1"/>
    <col min="4333" max="4333" width="16.5703125" style="26" customWidth="1"/>
    <col min="4334" max="4580" width="11.5703125" style="26"/>
    <col min="4581" max="4581" width="5.28515625" style="26" customWidth="1"/>
    <col min="4582" max="4582" width="51.85546875" style="26" customWidth="1"/>
    <col min="4583" max="4583" width="7" style="26" customWidth="1"/>
    <col min="4584" max="4584" width="8" style="26" customWidth="1"/>
    <col min="4585" max="4586" width="11.5703125" style="26" customWidth="1"/>
    <col min="4587" max="4587" width="4.42578125" style="26" customWidth="1"/>
    <col min="4588" max="4588" width="11.5703125" style="26" customWidth="1"/>
    <col min="4589" max="4589" width="16.5703125" style="26" customWidth="1"/>
    <col min="4590" max="4836" width="11.5703125" style="26"/>
    <col min="4837" max="4837" width="5.28515625" style="26" customWidth="1"/>
    <col min="4838" max="4838" width="51.85546875" style="26" customWidth="1"/>
    <col min="4839" max="4839" width="7" style="26" customWidth="1"/>
    <col min="4840" max="4840" width="8" style="26" customWidth="1"/>
    <col min="4841" max="4842" width="11.5703125" style="26" customWidth="1"/>
    <col min="4843" max="4843" width="4.42578125" style="26" customWidth="1"/>
    <col min="4844" max="4844" width="11.5703125" style="26" customWidth="1"/>
    <col min="4845" max="4845" width="16.5703125" style="26" customWidth="1"/>
    <col min="4846" max="5092" width="11.5703125" style="26"/>
    <col min="5093" max="5093" width="5.28515625" style="26" customWidth="1"/>
    <col min="5094" max="5094" width="51.85546875" style="26" customWidth="1"/>
    <col min="5095" max="5095" width="7" style="26" customWidth="1"/>
    <col min="5096" max="5096" width="8" style="26" customWidth="1"/>
    <col min="5097" max="5098" width="11.5703125" style="26" customWidth="1"/>
    <col min="5099" max="5099" width="4.42578125" style="26" customWidth="1"/>
    <col min="5100" max="5100" width="11.5703125" style="26" customWidth="1"/>
    <col min="5101" max="5101" width="16.5703125" style="26" customWidth="1"/>
    <col min="5102" max="5348" width="11.5703125" style="26"/>
    <col min="5349" max="5349" width="5.28515625" style="26" customWidth="1"/>
    <col min="5350" max="5350" width="51.85546875" style="26" customWidth="1"/>
    <col min="5351" max="5351" width="7" style="26" customWidth="1"/>
    <col min="5352" max="5352" width="8" style="26" customWidth="1"/>
    <col min="5353" max="5354" width="11.5703125" style="26" customWidth="1"/>
    <col min="5355" max="5355" width="4.42578125" style="26" customWidth="1"/>
    <col min="5356" max="5356" width="11.5703125" style="26" customWidth="1"/>
    <col min="5357" max="5357" width="16.5703125" style="26" customWidth="1"/>
    <col min="5358" max="5604" width="11.5703125" style="26"/>
    <col min="5605" max="5605" width="5.28515625" style="26" customWidth="1"/>
    <col min="5606" max="5606" width="51.85546875" style="26" customWidth="1"/>
    <col min="5607" max="5607" width="7" style="26" customWidth="1"/>
    <col min="5608" max="5608" width="8" style="26" customWidth="1"/>
    <col min="5609" max="5610" width="11.5703125" style="26" customWidth="1"/>
    <col min="5611" max="5611" width="4.42578125" style="26" customWidth="1"/>
    <col min="5612" max="5612" width="11.5703125" style="26" customWidth="1"/>
    <col min="5613" max="5613" width="16.5703125" style="26" customWidth="1"/>
    <col min="5614" max="5860" width="11.5703125" style="26"/>
    <col min="5861" max="5861" width="5.28515625" style="26" customWidth="1"/>
    <col min="5862" max="5862" width="51.85546875" style="26" customWidth="1"/>
    <col min="5863" max="5863" width="7" style="26" customWidth="1"/>
    <col min="5864" max="5864" width="8" style="26" customWidth="1"/>
    <col min="5865" max="5866" width="11.5703125" style="26" customWidth="1"/>
    <col min="5867" max="5867" width="4.42578125" style="26" customWidth="1"/>
    <col min="5868" max="5868" width="11.5703125" style="26" customWidth="1"/>
    <col min="5869" max="5869" width="16.5703125" style="26" customWidth="1"/>
    <col min="5870" max="6116" width="11.5703125" style="26"/>
    <col min="6117" max="6117" width="5.28515625" style="26" customWidth="1"/>
    <col min="6118" max="6118" width="51.85546875" style="26" customWidth="1"/>
    <col min="6119" max="6119" width="7" style="26" customWidth="1"/>
    <col min="6120" max="6120" width="8" style="26" customWidth="1"/>
    <col min="6121" max="6122" width="11.5703125" style="26" customWidth="1"/>
    <col min="6123" max="6123" width="4.42578125" style="26" customWidth="1"/>
    <col min="6124" max="6124" width="11.5703125" style="26" customWidth="1"/>
    <col min="6125" max="6125" width="16.5703125" style="26" customWidth="1"/>
    <col min="6126" max="6372" width="11.5703125" style="26"/>
    <col min="6373" max="6373" width="5.28515625" style="26" customWidth="1"/>
    <col min="6374" max="6374" width="51.85546875" style="26" customWidth="1"/>
    <col min="6375" max="6375" width="7" style="26" customWidth="1"/>
    <col min="6376" max="6376" width="8" style="26" customWidth="1"/>
    <col min="6377" max="6378" width="11.5703125" style="26" customWidth="1"/>
    <col min="6379" max="6379" width="4.42578125" style="26" customWidth="1"/>
    <col min="6380" max="6380" width="11.5703125" style="26" customWidth="1"/>
    <col min="6381" max="6381" width="16.5703125" style="26" customWidth="1"/>
    <col min="6382" max="6628" width="11.5703125" style="26"/>
    <col min="6629" max="6629" width="5.28515625" style="26" customWidth="1"/>
    <col min="6630" max="6630" width="51.85546875" style="26" customWidth="1"/>
    <col min="6631" max="6631" width="7" style="26" customWidth="1"/>
    <col min="6632" max="6632" width="8" style="26" customWidth="1"/>
    <col min="6633" max="6634" width="11.5703125" style="26" customWidth="1"/>
    <col min="6635" max="6635" width="4.42578125" style="26" customWidth="1"/>
    <col min="6636" max="6636" width="11.5703125" style="26" customWidth="1"/>
    <col min="6637" max="6637" width="16.5703125" style="26" customWidth="1"/>
    <col min="6638" max="6884" width="11.5703125" style="26"/>
    <col min="6885" max="6885" width="5.28515625" style="26" customWidth="1"/>
    <col min="6886" max="6886" width="51.85546875" style="26" customWidth="1"/>
    <col min="6887" max="6887" width="7" style="26" customWidth="1"/>
    <col min="6888" max="6888" width="8" style="26" customWidth="1"/>
    <col min="6889" max="6890" width="11.5703125" style="26" customWidth="1"/>
    <col min="6891" max="6891" width="4.42578125" style="26" customWidth="1"/>
    <col min="6892" max="6892" width="11.5703125" style="26" customWidth="1"/>
    <col min="6893" max="6893" width="16.5703125" style="26" customWidth="1"/>
    <col min="6894" max="7140" width="11.5703125" style="26"/>
    <col min="7141" max="7141" width="5.28515625" style="26" customWidth="1"/>
    <col min="7142" max="7142" width="51.85546875" style="26" customWidth="1"/>
    <col min="7143" max="7143" width="7" style="26" customWidth="1"/>
    <col min="7144" max="7144" width="8" style="26" customWidth="1"/>
    <col min="7145" max="7146" width="11.5703125" style="26" customWidth="1"/>
    <col min="7147" max="7147" width="4.42578125" style="26" customWidth="1"/>
    <col min="7148" max="7148" width="11.5703125" style="26" customWidth="1"/>
    <col min="7149" max="7149" width="16.5703125" style="26" customWidth="1"/>
    <col min="7150" max="7396" width="11.5703125" style="26"/>
    <col min="7397" max="7397" width="5.28515625" style="26" customWidth="1"/>
    <col min="7398" max="7398" width="51.85546875" style="26" customWidth="1"/>
    <col min="7399" max="7399" width="7" style="26" customWidth="1"/>
    <col min="7400" max="7400" width="8" style="26" customWidth="1"/>
    <col min="7401" max="7402" width="11.5703125" style="26" customWidth="1"/>
    <col min="7403" max="7403" width="4.42578125" style="26" customWidth="1"/>
    <col min="7404" max="7404" width="11.5703125" style="26" customWidth="1"/>
    <col min="7405" max="7405" width="16.5703125" style="26" customWidth="1"/>
    <col min="7406" max="7652" width="11.5703125" style="26"/>
    <col min="7653" max="7653" width="5.28515625" style="26" customWidth="1"/>
    <col min="7654" max="7654" width="51.85546875" style="26" customWidth="1"/>
    <col min="7655" max="7655" width="7" style="26" customWidth="1"/>
    <col min="7656" max="7656" width="8" style="26" customWidth="1"/>
    <col min="7657" max="7658" width="11.5703125" style="26" customWidth="1"/>
    <col min="7659" max="7659" width="4.42578125" style="26" customWidth="1"/>
    <col min="7660" max="7660" width="11.5703125" style="26" customWidth="1"/>
    <col min="7661" max="7661" width="16.5703125" style="26" customWidth="1"/>
    <col min="7662" max="7908" width="11.5703125" style="26"/>
    <col min="7909" max="7909" width="5.28515625" style="26" customWidth="1"/>
    <col min="7910" max="7910" width="51.85546875" style="26" customWidth="1"/>
    <col min="7911" max="7911" width="7" style="26" customWidth="1"/>
    <col min="7912" max="7912" width="8" style="26" customWidth="1"/>
    <col min="7913" max="7914" width="11.5703125" style="26" customWidth="1"/>
    <col min="7915" max="7915" width="4.42578125" style="26" customWidth="1"/>
    <col min="7916" max="7916" width="11.5703125" style="26" customWidth="1"/>
    <col min="7917" max="7917" width="16.5703125" style="26" customWidth="1"/>
    <col min="7918" max="8164" width="11.5703125" style="26"/>
    <col min="8165" max="8165" width="5.28515625" style="26" customWidth="1"/>
    <col min="8166" max="8166" width="51.85546875" style="26" customWidth="1"/>
    <col min="8167" max="8167" width="7" style="26" customWidth="1"/>
    <col min="8168" max="8168" width="8" style="26" customWidth="1"/>
    <col min="8169" max="8170" width="11.5703125" style="26" customWidth="1"/>
    <col min="8171" max="8171" width="4.42578125" style="26" customWidth="1"/>
    <col min="8172" max="8172" width="11.5703125" style="26" customWidth="1"/>
    <col min="8173" max="8173" width="16.5703125" style="26" customWidth="1"/>
    <col min="8174" max="8420" width="11.5703125" style="26"/>
    <col min="8421" max="8421" width="5.28515625" style="26" customWidth="1"/>
    <col min="8422" max="8422" width="51.85546875" style="26" customWidth="1"/>
    <col min="8423" max="8423" width="7" style="26" customWidth="1"/>
    <col min="8424" max="8424" width="8" style="26" customWidth="1"/>
    <col min="8425" max="8426" width="11.5703125" style="26" customWidth="1"/>
    <col min="8427" max="8427" width="4.42578125" style="26" customWidth="1"/>
    <col min="8428" max="8428" width="11.5703125" style="26" customWidth="1"/>
    <col min="8429" max="8429" width="16.5703125" style="26" customWidth="1"/>
    <col min="8430" max="8676" width="11.5703125" style="26"/>
    <col min="8677" max="8677" width="5.28515625" style="26" customWidth="1"/>
    <col min="8678" max="8678" width="51.85546875" style="26" customWidth="1"/>
    <col min="8679" max="8679" width="7" style="26" customWidth="1"/>
    <col min="8680" max="8680" width="8" style="26" customWidth="1"/>
    <col min="8681" max="8682" width="11.5703125" style="26" customWidth="1"/>
    <col min="8683" max="8683" width="4.42578125" style="26" customWidth="1"/>
    <col min="8684" max="8684" width="11.5703125" style="26" customWidth="1"/>
    <col min="8685" max="8685" width="16.5703125" style="26" customWidth="1"/>
    <col min="8686" max="8932" width="11.5703125" style="26"/>
    <col min="8933" max="8933" width="5.28515625" style="26" customWidth="1"/>
    <col min="8934" max="8934" width="51.85546875" style="26" customWidth="1"/>
    <col min="8935" max="8935" width="7" style="26" customWidth="1"/>
    <col min="8936" max="8936" width="8" style="26" customWidth="1"/>
    <col min="8937" max="8938" width="11.5703125" style="26" customWidth="1"/>
    <col min="8939" max="8939" width="4.42578125" style="26" customWidth="1"/>
    <col min="8940" max="8940" width="11.5703125" style="26" customWidth="1"/>
    <col min="8941" max="8941" width="16.5703125" style="26" customWidth="1"/>
    <col min="8942" max="9188" width="11.5703125" style="26"/>
    <col min="9189" max="9189" width="5.28515625" style="26" customWidth="1"/>
    <col min="9190" max="9190" width="51.85546875" style="26" customWidth="1"/>
    <col min="9191" max="9191" width="7" style="26" customWidth="1"/>
    <col min="9192" max="9192" width="8" style="26" customWidth="1"/>
    <col min="9193" max="9194" width="11.5703125" style="26" customWidth="1"/>
    <col min="9195" max="9195" width="4.42578125" style="26" customWidth="1"/>
    <col min="9196" max="9196" width="11.5703125" style="26" customWidth="1"/>
    <col min="9197" max="9197" width="16.5703125" style="26" customWidth="1"/>
    <col min="9198" max="9444" width="11.5703125" style="26"/>
    <col min="9445" max="9445" width="5.28515625" style="26" customWidth="1"/>
    <col min="9446" max="9446" width="51.85546875" style="26" customWidth="1"/>
    <col min="9447" max="9447" width="7" style="26" customWidth="1"/>
    <col min="9448" max="9448" width="8" style="26" customWidth="1"/>
    <col min="9449" max="9450" width="11.5703125" style="26" customWidth="1"/>
    <col min="9451" max="9451" width="4.42578125" style="26" customWidth="1"/>
    <col min="9452" max="9452" width="11.5703125" style="26" customWidth="1"/>
    <col min="9453" max="9453" width="16.5703125" style="26" customWidth="1"/>
    <col min="9454" max="9700" width="11.5703125" style="26"/>
    <col min="9701" max="9701" width="5.28515625" style="26" customWidth="1"/>
    <col min="9702" max="9702" width="51.85546875" style="26" customWidth="1"/>
    <col min="9703" max="9703" width="7" style="26" customWidth="1"/>
    <col min="9704" max="9704" width="8" style="26" customWidth="1"/>
    <col min="9705" max="9706" width="11.5703125" style="26" customWidth="1"/>
    <col min="9707" max="9707" width="4.42578125" style="26" customWidth="1"/>
    <col min="9708" max="9708" width="11.5703125" style="26" customWidth="1"/>
    <col min="9709" max="9709" width="16.5703125" style="26" customWidth="1"/>
    <col min="9710" max="9956" width="11.5703125" style="26"/>
    <col min="9957" max="9957" width="5.28515625" style="26" customWidth="1"/>
    <col min="9958" max="9958" width="51.85546875" style="26" customWidth="1"/>
    <col min="9959" max="9959" width="7" style="26" customWidth="1"/>
    <col min="9960" max="9960" width="8" style="26" customWidth="1"/>
    <col min="9961" max="9962" width="11.5703125" style="26" customWidth="1"/>
    <col min="9963" max="9963" width="4.42578125" style="26" customWidth="1"/>
    <col min="9964" max="9964" width="11.5703125" style="26" customWidth="1"/>
    <col min="9965" max="9965" width="16.5703125" style="26" customWidth="1"/>
    <col min="9966" max="10212" width="11.5703125" style="26"/>
    <col min="10213" max="10213" width="5.28515625" style="26" customWidth="1"/>
    <col min="10214" max="10214" width="51.85546875" style="26" customWidth="1"/>
    <col min="10215" max="10215" width="7" style="26" customWidth="1"/>
    <col min="10216" max="10216" width="8" style="26" customWidth="1"/>
    <col min="10217" max="10218" width="11.5703125" style="26" customWidth="1"/>
    <col min="10219" max="10219" width="4.42578125" style="26" customWidth="1"/>
    <col min="10220" max="10220" width="11.5703125" style="26" customWidth="1"/>
    <col min="10221" max="10221" width="16.5703125" style="26" customWidth="1"/>
    <col min="10222" max="10468" width="11.5703125" style="26"/>
    <col min="10469" max="10469" width="5.28515625" style="26" customWidth="1"/>
    <col min="10470" max="10470" width="51.85546875" style="26" customWidth="1"/>
    <col min="10471" max="10471" width="7" style="26" customWidth="1"/>
    <col min="10472" max="10472" width="8" style="26" customWidth="1"/>
    <col min="10473" max="10474" width="11.5703125" style="26" customWidth="1"/>
    <col min="10475" max="10475" width="4.42578125" style="26" customWidth="1"/>
    <col min="10476" max="10476" width="11.5703125" style="26" customWidth="1"/>
    <col min="10477" max="10477" width="16.5703125" style="26" customWidth="1"/>
    <col min="10478" max="10724" width="11.5703125" style="26"/>
    <col min="10725" max="10725" width="5.28515625" style="26" customWidth="1"/>
    <col min="10726" max="10726" width="51.85546875" style="26" customWidth="1"/>
    <col min="10727" max="10727" width="7" style="26" customWidth="1"/>
    <col min="10728" max="10728" width="8" style="26" customWidth="1"/>
    <col min="10729" max="10730" width="11.5703125" style="26" customWidth="1"/>
    <col min="10731" max="10731" width="4.42578125" style="26" customWidth="1"/>
    <col min="10732" max="10732" width="11.5703125" style="26" customWidth="1"/>
    <col min="10733" max="10733" width="16.5703125" style="26" customWidth="1"/>
    <col min="10734" max="10980" width="11.5703125" style="26"/>
    <col min="10981" max="10981" width="5.28515625" style="26" customWidth="1"/>
    <col min="10982" max="10982" width="51.85546875" style="26" customWidth="1"/>
    <col min="10983" max="10983" width="7" style="26" customWidth="1"/>
    <col min="10984" max="10984" width="8" style="26" customWidth="1"/>
    <col min="10985" max="10986" width="11.5703125" style="26" customWidth="1"/>
    <col min="10987" max="10987" width="4.42578125" style="26" customWidth="1"/>
    <col min="10988" max="10988" width="11.5703125" style="26" customWidth="1"/>
    <col min="10989" max="10989" width="16.5703125" style="26" customWidth="1"/>
    <col min="10990" max="11236" width="11.5703125" style="26"/>
    <col min="11237" max="11237" width="5.28515625" style="26" customWidth="1"/>
    <col min="11238" max="11238" width="51.85546875" style="26" customWidth="1"/>
    <col min="11239" max="11239" width="7" style="26" customWidth="1"/>
    <col min="11240" max="11240" width="8" style="26" customWidth="1"/>
    <col min="11241" max="11242" width="11.5703125" style="26" customWidth="1"/>
    <col min="11243" max="11243" width="4.42578125" style="26" customWidth="1"/>
    <col min="11244" max="11244" width="11.5703125" style="26" customWidth="1"/>
    <col min="11245" max="11245" width="16.5703125" style="26" customWidth="1"/>
    <col min="11246" max="11492" width="11.5703125" style="26"/>
    <col min="11493" max="11493" width="5.28515625" style="26" customWidth="1"/>
    <col min="11494" max="11494" width="51.85546875" style="26" customWidth="1"/>
    <col min="11495" max="11495" width="7" style="26" customWidth="1"/>
    <col min="11496" max="11496" width="8" style="26" customWidth="1"/>
    <col min="11497" max="11498" width="11.5703125" style="26" customWidth="1"/>
    <col min="11499" max="11499" width="4.42578125" style="26" customWidth="1"/>
    <col min="11500" max="11500" width="11.5703125" style="26" customWidth="1"/>
    <col min="11501" max="11501" width="16.5703125" style="26" customWidth="1"/>
    <col min="11502" max="11748" width="11.5703125" style="26"/>
    <col min="11749" max="11749" width="5.28515625" style="26" customWidth="1"/>
    <col min="11750" max="11750" width="51.85546875" style="26" customWidth="1"/>
    <col min="11751" max="11751" width="7" style="26" customWidth="1"/>
    <col min="11752" max="11752" width="8" style="26" customWidth="1"/>
    <col min="11753" max="11754" width="11.5703125" style="26" customWidth="1"/>
    <col min="11755" max="11755" width="4.42578125" style="26" customWidth="1"/>
    <col min="11756" max="11756" width="11.5703125" style="26" customWidth="1"/>
    <col min="11757" max="11757" width="16.5703125" style="26" customWidth="1"/>
    <col min="11758" max="12004" width="11.5703125" style="26"/>
    <col min="12005" max="12005" width="5.28515625" style="26" customWidth="1"/>
    <col min="12006" max="12006" width="51.85546875" style="26" customWidth="1"/>
    <col min="12007" max="12007" width="7" style="26" customWidth="1"/>
    <col min="12008" max="12008" width="8" style="26" customWidth="1"/>
    <col min="12009" max="12010" width="11.5703125" style="26" customWidth="1"/>
    <col min="12011" max="12011" width="4.42578125" style="26" customWidth="1"/>
    <col min="12012" max="12012" width="11.5703125" style="26" customWidth="1"/>
    <col min="12013" max="12013" width="16.5703125" style="26" customWidth="1"/>
    <col min="12014" max="12260" width="11.5703125" style="26"/>
    <col min="12261" max="12261" width="5.28515625" style="26" customWidth="1"/>
    <col min="12262" max="12262" width="51.85546875" style="26" customWidth="1"/>
    <col min="12263" max="12263" width="7" style="26" customWidth="1"/>
    <col min="12264" max="12264" width="8" style="26" customWidth="1"/>
    <col min="12265" max="12266" width="11.5703125" style="26" customWidth="1"/>
    <col min="12267" max="12267" width="4.42578125" style="26" customWidth="1"/>
    <col min="12268" max="12268" width="11.5703125" style="26" customWidth="1"/>
    <col min="12269" max="12269" width="16.5703125" style="26" customWidth="1"/>
    <col min="12270" max="12516" width="11.5703125" style="26"/>
    <col min="12517" max="12517" width="5.28515625" style="26" customWidth="1"/>
    <col min="12518" max="12518" width="51.85546875" style="26" customWidth="1"/>
    <col min="12519" max="12519" width="7" style="26" customWidth="1"/>
    <col min="12520" max="12520" width="8" style="26" customWidth="1"/>
    <col min="12521" max="12522" width="11.5703125" style="26" customWidth="1"/>
    <col min="12523" max="12523" width="4.42578125" style="26" customWidth="1"/>
    <col min="12524" max="12524" width="11.5703125" style="26" customWidth="1"/>
    <col min="12525" max="12525" width="16.5703125" style="26" customWidth="1"/>
    <col min="12526" max="12772" width="11.5703125" style="26"/>
    <col min="12773" max="12773" width="5.28515625" style="26" customWidth="1"/>
    <col min="12774" max="12774" width="51.85546875" style="26" customWidth="1"/>
    <col min="12775" max="12775" width="7" style="26" customWidth="1"/>
    <col min="12776" max="12776" width="8" style="26" customWidth="1"/>
    <col min="12777" max="12778" width="11.5703125" style="26" customWidth="1"/>
    <col min="12779" max="12779" width="4.42578125" style="26" customWidth="1"/>
    <col min="12780" max="12780" width="11.5703125" style="26" customWidth="1"/>
    <col min="12781" max="12781" width="16.5703125" style="26" customWidth="1"/>
    <col min="12782" max="13028" width="11.5703125" style="26"/>
    <col min="13029" max="13029" width="5.28515625" style="26" customWidth="1"/>
    <col min="13030" max="13030" width="51.85546875" style="26" customWidth="1"/>
    <col min="13031" max="13031" width="7" style="26" customWidth="1"/>
    <col min="13032" max="13032" width="8" style="26" customWidth="1"/>
    <col min="13033" max="13034" width="11.5703125" style="26" customWidth="1"/>
    <col min="13035" max="13035" width="4.42578125" style="26" customWidth="1"/>
    <col min="13036" max="13036" width="11.5703125" style="26" customWidth="1"/>
    <col min="13037" max="13037" width="16.5703125" style="26" customWidth="1"/>
    <col min="13038" max="13284" width="11.5703125" style="26"/>
    <col min="13285" max="13285" width="5.28515625" style="26" customWidth="1"/>
    <col min="13286" max="13286" width="51.85546875" style="26" customWidth="1"/>
    <col min="13287" max="13287" width="7" style="26" customWidth="1"/>
    <col min="13288" max="13288" width="8" style="26" customWidth="1"/>
    <col min="13289" max="13290" width="11.5703125" style="26" customWidth="1"/>
    <col min="13291" max="13291" width="4.42578125" style="26" customWidth="1"/>
    <col min="13292" max="13292" width="11.5703125" style="26" customWidth="1"/>
    <col min="13293" max="13293" width="16.5703125" style="26" customWidth="1"/>
    <col min="13294" max="13540" width="11.5703125" style="26"/>
    <col min="13541" max="13541" width="5.28515625" style="26" customWidth="1"/>
    <col min="13542" max="13542" width="51.85546875" style="26" customWidth="1"/>
    <col min="13543" max="13543" width="7" style="26" customWidth="1"/>
    <col min="13544" max="13544" width="8" style="26" customWidth="1"/>
    <col min="13545" max="13546" width="11.5703125" style="26" customWidth="1"/>
    <col min="13547" max="13547" width="4.42578125" style="26" customWidth="1"/>
    <col min="13548" max="13548" width="11.5703125" style="26" customWidth="1"/>
    <col min="13549" max="13549" width="16.5703125" style="26" customWidth="1"/>
    <col min="13550" max="13796" width="11.5703125" style="26"/>
    <col min="13797" max="13797" width="5.28515625" style="26" customWidth="1"/>
    <col min="13798" max="13798" width="51.85546875" style="26" customWidth="1"/>
    <col min="13799" max="13799" width="7" style="26" customWidth="1"/>
    <col min="13800" max="13800" width="8" style="26" customWidth="1"/>
    <col min="13801" max="13802" width="11.5703125" style="26" customWidth="1"/>
    <col min="13803" max="13803" width="4.42578125" style="26" customWidth="1"/>
    <col min="13804" max="13804" width="11.5703125" style="26" customWidth="1"/>
    <col min="13805" max="13805" width="16.5703125" style="26" customWidth="1"/>
    <col min="13806" max="14052" width="11.5703125" style="26"/>
    <col min="14053" max="14053" width="5.28515625" style="26" customWidth="1"/>
    <col min="14054" max="14054" width="51.85546875" style="26" customWidth="1"/>
    <col min="14055" max="14055" width="7" style="26" customWidth="1"/>
    <col min="14056" max="14056" width="8" style="26" customWidth="1"/>
    <col min="14057" max="14058" width="11.5703125" style="26" customWidth="1"/>
    <col min="14059" max="14059" width="4.42578125" style="26" customWidth="1"/>
    <col min="14060" max="14060" width="11.5703125" style="26" customWidth="1"/>
    <col min="14061" max="14061" width="16.5703125" style="26" customWidth="1"/>
    <col min="14062" max="14308" width="11.5703125" style="26"/>
    <col min="14309" max="14309" width="5.28515625" style="26" customWidth="1"/>
    <col min="14310" max="14310" width="51.85546875" style="26" customWidth="1"/>
    <col min="14311" max="14311" width="7" style="26" customWidth="1"/>
    <col min="14312" max="14312" width="8" style="26" customWidth="1"/>
    <col min="14313" max="14314" width="11.5703125" style="26" customWidth="1"/>
    <col min="14315" max="14315" width="4.42578125" style="26" customWidth="1"/>
    <col min="14316" max="14316" width="11.5703125" style="26" customWidth="1"/>
    <col min="14317" max="14317" width="16.5703125" style="26" customWidth="1"/>
    <col min="14318" max="14564" width="11.5703125" style="26"/>
    <col min="14565" max="14565" width="5.28515625" style="26" customWidth="1"/>
    <col min="14566" max="14566" width="51.85546875" style="26" customWidth="1"/>
    <col min="14567" max="14567" width="7" style="26" customWidth="1"/>
    <col min="14568" max="14568" width="8" style="26" customWidth="1"/>
    <col min="14569" max="14570" width="11.5703125" style="26" customWidth="1"/>
    <col min="14571" max="14571" width="4.42578125" style="26" customWidth="1"/>
    <col min="14572" max="14572" width="11.5703125" style="26" customWidth="1"/>
    <col min="14573" max="14573" width="16.5703125" style="26" customWidth="1"/>
    <col min="14574" max="14820" width="11.5703125" style="26"/>
    <col min="14821" max="14821" width="5.28515625" style="26" customWidth="1"/>
    <col min="14822" max="14822" width="51.85546875" style="26" customWidth="1"/>
    <col min="14823" max="14823" width="7" style="26" customWidth="1"/>
    <col min="14824" max="14824" width="8" style="26" customWidth="1"/>
    <col min="14825" max="14826" width="11.5703125" style="26" customWidth="1"/>
    <col min="14827" max="14827" width="4.42578125" style="26" customWidth="1"/>
    <col min="14828" max="14828" width="11.5703125" style="26" customWidth="1"/>
    <col min="14829" max="14829" width="16.5703125" style="26" customWidth="1"/>
    <col min="14830" max="15076" width="11.5703125" style="26"/>
    <col min="15077" max="15077" width="5.28515625" style="26" customWidth="1"/>
    <col min="15078" max="15078" width="51.85546875" style="26" customWidth="1"/>
    <col min="15079" max="15079" width="7" style="26" customWidth="1"/>
    <col min="15080" max="15080" width="8" style="26" customWidth="1"/>
    <col min="15081" max="15082" width="11.5703125" style="26" customWidth="1"/>
    <col min="15083" max="15083" width="4.42578125" style="26" customWidth="1"/>
    <col min="15084" max="15084" width="11.5703125" style="26" customWidth="1"/>
    <col min="15085" max="15085" width="16.5703125" style="26" customWidth="1"/>
    <col min="15086" max="15332" width="11.5703125" style="26"/>
    <col min="15333" max="15333" width="5.28515625" style="26" customWidth="1"/>
    <col min="15334" max="15334" width="51.85546875" style="26" customWidth="1"/>
    <col min="15335" max="15335" width="7" style="26" customWidth="1"/>
    <col min="15336" max="15336" width="8" style="26" customWidth="1"/>
    <col min="15337" max="15338" width="11.5703125" style="26" customWidth="1"/>
    <col min="15339" max="15339" width="4.42578125" style="26" customWidth="1"/>
    <col min="15340" max="15340" width="11.5703125" style="26" customWidth="1"/>
    <col min="15341" max="15341" width="16.5703125" style="26" customWidth="1"/>
    <col min="15342" max="15588" width="11.5703125" style="26"/>
    <col min="15589" max="15589" width="5.28515625" style="26" customWidth="1"/>
    <col min="15590" max="15590" width="51.85546875" style="26" customWidth="1"/>
    <col min="15591" max="15591" width="7" style="26" customWidth="1"/>
    <col min="15592" max="15592" width="8" style="26" customWidth="1"/>
    <col min="15593" max="15594" width="11.5703125" style="26" customWidth="1"/>
    <col min="15595" max="15595" width="4.42578125" style="26" customWidth="1"/>
    <col min="15596" max="15596" width="11.5703125" style="26" customWidth="1"/>
    <col min="15597" max="15597" width="16.5703125" style="26" customWidth="1"/>
    <col min="15598" max="15844" width="11.5703125" style="26"/>
    <col min="15845" max="15845" width="5.28515625" style="26" customWidth="1"/>
    <col min="15846" max="15846" width="51.85546875" style="26" customWidth="1"/>
    <col min="15847" max="15847" width="7" style="26" customWidth="1"/>
    <col min="15848" max="15848" width="8" style="26" customWidth="1"/>
    <col min="15849" max="15850" width="11.5703125" style="26" customWidth="1"/>
    <col min="15851" max="15851" width="4.42578125" style="26" customWidth="1"/>
    <col min="15852" max="15852" width="11.5703125" style="26" customWidth="1"/>
    <col min="15853" max="15853" width="16.5703125" style="26" customWidth="1"/>
    <col min="15854" max="16100" width="11.5703125" style="26"/>
    <col min="16101" max="16101" width="5.28515625" style="26" customWidth="1"/>
    <col min="16102" max="16102" width="51.85546875" style="26" customWidth="1"/>
    <col min="16103" max="16103" width="7" style="26" customWidth="1"/>
    <col min="16104" max="16104" width="8" style="26" customWidth="1"/>
    <col min="16105" max="16106" width="11.5703125" style="26" customWidth="1"/>
    <col min="16107" max="16107" width="4.42578125" style="26" customWidth="1"/>
    <col min="16108" max="16108" width="11.5703125" style="26" customWidth="1"/>
    <col min="16109" max="16109" width="16.57031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564</v>
      </c>
    </row>
    <row r="4" spans="1:9" ht="15.75">
      <c r="A4" s="1"/>
      <c r="B4" s="9"/>
      <c r="C4" s="3"/>
      <c r="D4" s="3"/>
      <c r="E4" s="3"/>
      <c r="G4" s="10"/>
      <c r="H4" s="3"/>
      <c r="I4" s="54" t="s">
        <v>75</v>
      </c>
    </row>
    <row r="5" spans="1:9" ht="18.75">
      <c r="A5" s="1"/>
      <c r="B5" s="9"/>
      <c r="C5" s="3"/>
      <c r="D5" s="3"/>
      <c r="E5" s="3"/>
      <c r="G5" s="10"/>
      <c r="H5" s="3"/>
      <c r="I5" s="77" t="s">
        <v>486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s="47" customFormat="1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 s="47" customFormat="1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78.75">
      <c r="A11" s="57">
        <v>1</v>
      </c>
      <c r="B11" s="109" t="s">
        <v>237</v>
      </c>
      <c r="C11" s="57" t="s">
        <v>10</v>
      </c>
      <c r="D11" s="87">
        <v>3</v>
      </c>
      <c r="E11" s="251"/>
      <c r="F11" s="251"/>
      <c r="G11" s="59"/>
      <c r="H11" s="251"/>
      <c r="I11" s="58"/>
    </row>
    <row r="12" spans="1:9" ht="15">
      <c r="A12" s="60"/>
      <c r="B12" s="366" t="s">
        <v>15</v>
      </c>
      <c r="C12" s="367"/>
      <c r="D12" s="367"/>
      <c r="E12" s="368"/>
      <c r="F12" s="252">
        <f>SUM(F11:F11)</f>
        <v>0</v>
      </c>
      <c r="G12" s="260"/>
      <c r="H12" s="252">
        <f>SUM(H11:H11)</f>
        <v>0</v>
      </c>
      <c r="I12" s="60"/>
    </row>
    <row r="13" spans="1:9" ht="1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7.25">
      <c r="A16" s="18"/>
      <c r="B16" s="341" t="s">
        <v>536</v>
      </c>
      <c r="C16" s="341"/>
      <c r="D16" s="341"/>
      <c r="E16" s="341"/>
      <c r="F16" s="342"/>
      <c r="G16"/>
      <c r="H16"/>
      <c r="I16" s="21"/>
    </row>
    <row r="17" spans="1:9" ht="17.25">
      <c r="A17" s="18"/>
      <c r="B17" s="341" t="s">
        <v>537</v>
      </c>
      <c r="C17" s="341"/>
      <c r="D17" s="341"/>
      <c r="E17" s="341"/>
      <c r="F17" s="342"/>
      <c r="G17"/>
      <c r="H17"/>
      <c r="I17" s="74"/>
    </row>
    <row r="18" spans="1:9" ht="16.5">
      <c r="A18" s="110"/>
      <c r="B18" s="341" t="s">
        <v>538</v>
      </c>
      <c r="C18" s="341"/>
      <c r="D18" s="341"/>
      <c r="E18" s="341"/>
      <c r="F18" s="342"/>
      <c r="G18"/>
      <c r="H18"/>
      <c r="I18" s="67"/>
    </row>
    <row r="19" spans="1:9" ht="15">
      <c r="A19" s="27"/>
      <c r="B19" s="28"/>
      <c r="C19" s="27"/>
      <c r="D19" s="27"/>
      <c r="E19" s="27"/>
      <c r="F19" s="28"/>
      <c r="G19" s="27"/>
      <c r="H19" s="27"/>
      <c r="I19" s="27"/>
    </row>
    <row r="20" spans="1:9" ht="15">
      <c r="A20" s="27"/>
      <c r="B20" s="33"/>
      <c r="C20" s="27"/>
      <c r="D20" s="27"/>
      <c r="E20" s="27"/>
      <c r="F20" s="28"/>
      <c r="G20" s="27"/>
      <c r="H20" s="27"/>
      <c r="I20" s="27"/>
    </row>
    <row r="21" spans="1:9" ht="15">
      <c r="A21" s="27"/>
      <c r="B21" s="28"/>
      <c r="C21" s="27"/>
      <c r="D21" s="27"/>
      <c r="E21" s="27"/>
      <c r="F21" s="28"/>
      <c r="G21" s="27"/>
      <c r="H21" s="27"/>
      <c r="I21" s="27"/>
    </row>
    <row r="22" spans="1:9" ht="15">
      <c r="A22" s="27"/>
      <c r="B22" s="28"/>
      <c r="C22" s="27"/>
      <c r="D22" s="27"/>
      <c r="E22" s="27"/>
      <c r="F22" s="28"/>
      <c r="G22" s="27"/>
      <c r="H22" s="27"/>
      <c r="I22" s="27"/>
    </row>
    <row r="23" spans="1:9" ht="15">
      <c r="A23" s="27"/>
      <c r="B23" s="28"/>
      <c r="C23" s="27"/>
      <c r="D23" s="27"/>
      <c r="E23" s="27"/>
      <c r="F23" s="28"/>
      <c r="G23" s="27"/>
      <c r="H23" s="27"/>
      <c r="I23" s="27"/>
    </row>
    <row r="35" spans="2:2">
      <c r="B35" s="74"/>
    </row>
    <row r="36" spans="2:2">
      <c r="B36" s="76"/>
    </row>
    <row r="37" spans="2:2" ht="15.75">
      <c r="B37" s="95"/>
    </row>
    <row r="38" spans="2:2">
      <c r="B38" s="74"/>
    </row>
    <row r="39" spans="2:2">
      <c r="B39" s="68"/>
    </row>
  </sheetData>
  <mergeCells count="2">
    <mergeCell ref="B7:F7"/>
    <mergeCell ref="B12:E12"/>
  </mergeCells>
  <pageMargins left="0.74803149606299213" right="0.74803149606299213" top="0.70866141732283472" bottom="0.43307086614173229" header="0.51181102362204722" footer="0.23622047244094491"/>
  <pageSetup paperSize="9" scale="90" firstPageNumber="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50"/>
  <sheetViews>
    <sheetView workbookViewId="0">
      <selection activeCell="B17" sqref="B17:I19"/>
    </sheetView>
  </sheetViews>
  <sheetFormatPr defaultColWidth="11.5703125" defaultRowHeight="12.75"/>
  <cols>
    <col min="1" max="1" width="5.28515625" style="26" customWidth="1"/>
    <col min="2" max="2" width="33.85546875" style="26" customWidth="1"/>
    <col min="3" max="3" width="4.42578125" style="26" customWidth="1"/>
    <col min="4" max="5" width="11" style="26" customWidth="1"/>
    <col min="6" max="6" width="11.5703125" style="26" customWidth="1"/>
    <col min="7" max="7" width="4.140625" style="26" customWidth="1"/>
    <col min="8" max="8" width="11.5703125" style="26" customWidth="1"/>
    <col min="9" max="9" width="10.140625" style="26" customWidth="1"/>
    <col min="10" max="228" width="11.5703125" style="26"/>
    <col min="229" max="229" width="3.85546875" style="26" customWidth="1"/>
    <col min="230" max="230" width="44.7109375" style="26" customWidth="1"/>
    <col min="231" max="231" width="6.5703125" style="26" customWidth="1"/>
    <col min="232" max="232" width="9.42578125" style="26" customWidth="1"/>
    <col min="233" max="234" width="11.5703125" style="26" customWidth="1"/>
    <col min="235" max="235" width="6.28515625" style="26" customWidth="1"/>
    <col min="236" max="236" width="11.5703125" style="26" customWidth="1"/>
    <col min="237" max="237" width="16.5703125" style="26" customWidth="1"/>
    <col min="238" max="484" width="11.5703125" style="26"/>
    <col min="485" max="485" width="3.85546875" style="26" customWidth="1"/>
    <col min="486" max="486" width="44.7109375" style="26" customWidth="1"/>
    <col min="487" max="487" width="6.5703125" style="26" customWidth="1"/>
    <col min="488" max="488" width="9.42578125" style="26" customWidth="1"/>
    <col min="489" max="490" width="11.5703125" style="26" customWidth="1"/>
    <col min="491" max="491" width="6.28515625" style="26" customWidth="1"/>
    <col min="492" max="492" width="11.5703125" style="26" customWidth="1"/>
    <col min="493" max="493" width="16.5703125" style="26" customWidth="1"/>
    <col min="494" max="740" width="11.5703125" style="26"/>
    <col min="741" max="741" width="3.85546875" style="26" customWidth="1"/>
    <col min="742" max="742" width="44.7109375" style="26" customWidth="1"/>
    <col min="743" max="743" width="6.5703125" style="26" customWidth="1"/>
    <col min="744" max="744" width="9.42578125" style="26" customWidth="1"/>
    <col min="745" max="746" width="11.5703125" style="26" customWidth="1"/>
    <col min="747" max="747" width="6.28515625" style="26" customWidth="1"/>
    <col min="748" max="748" width="11.5703125" style="26" customWidth="1"/>
    <col min="749" max="749" width="16.5703125" style="26" customWidth="1"/>
    <col min="750" max="996" width="11.5703125" style="26"/>
    <col min="997" max="997" width="3.85546875" style="26" customWidth="1"/>
    <col min="998" max="998" width="44.7109375" style="26" customWidth="1"/>
    <col min="999" max="999" width="6.5703125" style="26" customWidth="1"/>
    <col min="1000" max="1000" width="9.42578125" style="26" customWidth="1"/>
    <col min="1001" max="1002" width="11.5703125" style="26" customWidth="1"/>
    <col min="1003" max="1003" width="6.28515625" style="26" customWidth="1"/>
    <col min="1004" max="1004" width="11.5703125" style="26" customWidth="1"/>
    <col min="1005" max="1005" width="16.5703125" style="26" customWidth="1"/>
    <col min="1006" max="1252" width="11.5703125" style="26"/>
    <col min="1253" max="1253" width="3.85546875" style="26" customWidth="1"/>
    <col min="1254" max="1254" width="44.7109375" style="26" customWidth="1"/>
    <col min="1255" max="1255" width="6.5703125" style="26" customWidth="1"/>
    <col min="1256" max="1256" width="9.42578125" style="26" customWidth="1"/>
    <col min="1257" max="1258" width="11.5703125" style="26" customWidth="1"/>
    <col min="1259" max="1259" width="6.28515625" style="26" customWidth="1"/>
    <col min="1260" max="1260" width="11.5703125" style="26" customWidth="1"/>
    <col min="1261" max="1261" width="16.5703125" style="26" customWidth="1"/>
    <col min="1262" max="1508" width="11.5703125" style="26"/>
    <col min="1509" max="1509" width="3.85546875" style="26" customWidth="1"/>
    <col min="1510" max="1510" width="44.7109375" style="26" customWidth="1"/>
    <col min="1511" max="1511" width="6.5703125" style="26" customWidth="1"/>
    <col min="1512" max="1512" width="9.42578125" style="26" customWidth="1"/>
    <col min="1513" max="1514" width="11.5703125" style="26" customWidth="1"/>
    <col min="1515" max="1515" width="6.28515625" style="26" customWidth="1"/>
    <col min="1516" max="1516" width="11.5703125" style="26" customWidth="1"/>
    <col min="1517" max="1517" width="16.5703125" style="26" customWidth="1"/>
    <col min="1518" max="1764" width="11.5703125" style="26"/>
    <col min="1765" max="1765" width="3.85546875" style="26" customWidth="1"/>
    <col min="1766" max="1766" width="44.7109375" style="26" customWidth="1"/>
    <col min="1767" max="1767" width="6.5703125" style="26" customWidth="1"/>
    <col min="1768" max="1768" width="9.42578125" style="26" customWidth="1"/>
    <col min="1769" max="1770" width="11.5703125" style="26" customWidth="1"/>
    <col min="1771" max="1771" width="6.28515625" style="26" customWidth="1"/>
    <col min="1772" max="1772" width="11.5703125" style="26" customWidth="1"/>
    <col min="1773" max="1773" width="16.5703125" style="26" customWidth="1"/>
    <col min="1774" max="2020" width="11.5703125" style="26"/>
    <col min="2021" max="2021" width="3.85546875" style="26" customWidth="1"/>
    <col min="2022" max="2022" width="44.7109375" style="26" customWidth="1"/>
    <col min="2023" max="2023" width="6.5703125" style="26" customWidth="1"/>
    <col min="2024" max="2024" width="9.42578125" style="26" customWidth="1"/>
    <col min="2025" max="2026" width="11.5703125" style="26" customWidth="1"/>
    <col min="2027" max="2027" width="6.28515625" style="26" customWidth="1"/>
    <col min="2028" max="2028" width="11.5703125" style="26" customWidth="1"/>
    <col min="2029" max="2029" width="16.5703125" style="26" customWidth="1"/>
    <col min="2030" max="2276" width="11.5703125" style="26"/>
    <col min="2277" max="2277" width="3.85546875" style="26" customWidth="1"/>
    <col min="2278" max="2278" width="44.7109375" style="26" customWidth="1"/>
    <col min="2279" max="2279" width="6.5703125" style="26" customWidth="1"/>
    <col min="2280" max="2280" width="9.42578125" style="26" customWidth="1"/>
    <col min="2281" max="2282" width="11.5703125" style="26" customWidth="1"/>
    <col min="2283" max="2283" width="6.28515625" style="26" customWidth="1"/>
    <col min="2284" max="2284" width="11.5703125" style="26" customWidth="1"/>
    <col min="2285" max="2285" width="16.5703125" style="26" customWidth="1"/>
    <col min="2286" max="2532" width="11.5703125" style="26"/>
    <col min="2533" max="2533" width="3.85546875" style="26" customWidth="1"/>
    <col min="2534" max="2534" width="44.7109375" style="26" customWidth="1"/>
    <col min="2535" max="2535" width="6.5703125" style="26" customWidth="1"/>
    <col min="2536" max="2536" width="9.42578125" style="26" customWidth="1"/>
    <col min="2537" max="2538" width="11.5703125" style="26" customWidth="1"/>
    <col min="2539" max="2539" width="6.28515625" style="26" customWidth="1"/>
    <col min="2540" max="2540" width="11.5703125" style="26" customWidth="1"/>
    <col min="2541" max="2541" width="16.5703125" style="26" customWidth="1"/>
    <col min="2542" max="2788" width="11.5703125" style="26"/>
    <col min="2789" max="2789" width="3.85546875" style="26" customWidth="1"/>
    <col min="2790" max="2790" width="44.7109375" style="26" customWidth="1"/>
    <col min="2791" max="2791" width="6.5703125" style="26" customWidth="1"/>
    <col min="2792" max="2792" width="9.42578125" style="26" customWidth="1"/>
    <col min="2793" max="2794" width="11.5703125" style="26" customWidth="1"/>
    <col min="2795" max="2795" width="6.28515625" style="26" customWidth="1"/>
    <col min="2796" max="2796" width="11.5703125" style="26" customWidth="1"/>
    <col min="2797" max="2797" width="16.5703125" style="26" customWidth="1"/>
    <col min="2798" max="3044" width="11.5703125" style="26"/>
    <col min="3045" max="3045" width="3.85546875" style="26" customWidth="1"/>
    <col min="3046" max="3046" width="44.7109375" style="26" customWidth="1"/>
    <col min="3047" max="3047" width="6.5703125" style="26" customWidth="1"/>
    <col min="3048" max="3048" width="9.42578125" style="26" customWidth="1"/>
    <col min="3049" max="3050" width="11.5703125" style="26" customWidth="1"/>
    <col min="3051" max="3051" width="6.28515625" style="26" customWidth="1"/>
    <col min="3052" max="3052" width="11.5703125" style="26" customWidth="1"/>
    <col min="3053" max="3053" width="16.5703125" style="26" customWidth="1"/>
    <col min="3054" max="3300" width="11.5703125" style="26"/>
    <col min="3301" max="3301" width="3.85546875" style="26" customWidth="1"/>
    <col min="3302" max="3302" width="44.7109375" style="26" customWidth="1"/>
    <col min="3303" max="3303" width="6.5703125" style="26" customWidth="1"/>
    <col min="3304" max="3304" width="9.42578125" style="26" customWidth="1"/>
    <col min="3305" max="3306" width="11.5703125" style="26" customWidth="1"/>
    <col min="3307" max="3307" width="6.28515625" style="26" customWidth="1"/>
    <col min="3308" max="3308" width="11.5703125" style="26" customWidth="1"/>
    <col min="3309" max="3309" width="16.5703125" style="26" customWidth="1"/>
    <col min="3310" max="3556" width="11.5703125" style="26"/>
    <col min="3557" max="3557" width="3.85546875" style="26" customWidth="1"/>
    <col min="3558" max="3558" width="44.7109375" style="26" customWidth="1"/>
    <col min="3559" max="3559" width="6.5703125" style="26" customWidth="1"/>
    <col min="3560" max="3560" width="9.42578125" style="26" customWidth="1"/>
    <col min="3561" max="3562" width="11.5703125" style="26" customWidth="1"/>
    <col min="3563" max="3563" width="6.28515625" style="26" customWidth="1"/>
    <col min="3564" max="3564" width="11.5703125" style="26" customWidth="1"/>
    <col min="3565" max="3565" width="16.5703125" style="26" customWidth="1"/>
    <col min="3566" max="3812" width="11.5703125" style="26"/>
    <col min="3813" max="3813" width="3.85546875" style="26" customWidth="1"/>
    <col min="3814" max="3814" width="44.7109375" style="26" customWidth="1"/>
    <col min="3815" max="3815" width="6.5703125" style="26" customWidth="1"/>
    <col min="3816" max="3816" width="9.42578125" style="26" customWidth="1"/>
    <col min="3817" max="3818" width="11.5703125" style="26" customWidth="1"/>
    <col min="3819" max="3819" width="6.28515625" style="26" customWidth="1"/>
    <col min="3820" max="3820" width="11.5703125" style="26" customWidth="1"/>
    <col min="3821" max="3821" width="16.5703125" style="26" customWidth="1"/>
    <col min="3822" max="4068" width="11.5703125" style="26"/>
    <col min="4069" max="4069" width="3.85546875" style="26" customWidth="1"/>
    <col min="4070" max="4070" width="44.7109375" style="26" customWidth="1"/>
    <col min="4071" max="4071" width="6.5703125" style="26" customWidth="1"/>
    <col min="4072" max="4072" width="9.42578125" style="26" customWidth="1"/>
    <col min="4073" max="4074" width="11.5703125" style="26" customWidth="1"/>
    <col min="4075" max="4075" width="6.28515625" style="26" customWidth="1"/>
    <col min="4076" max="4076" width="11.5703125" style="26" customWidth="1"/>
    <col min="4077" max="4077" width="16.5703125" style="26" customWidth="1"/>
    <col min="4078" max="4324" width="11.5703125" style="26"/>
    <col min="4325" max="4325" width="3.85546875" style="26" customWidth="1"/>
    <col min="4326" max="4326" width="44.7109375" style="26" customWidth="1"/>
    <col min="4327" max="4327" width="6.5703125" style="26" customWidth="1"/>
    <col min="4328" max="4328" width="9.42578125" style="26" customWidth="1"/>
    <col min="4329" max="4330" width="11.5703125" style="26" customWidth="1"/>
    <col min="4331" max="4331" width="6.28515625" style="26" customWidth="1"/>
    <col min="4332" max="4332" width="11.5703125" style="26" customWidth="1"/>
    <col min="4333" max="4333" width="16.5703125" style="26" customWidth="1"/>
    <col min="4334" max="4580" width="11.5703125" style="26"/>
    <col min="4581" max="4581" width="3.85546875" style="26" customWidth="1"/>
    <col min="4582" max="4582" width="44.7109375" style="26" customWidth="1"/>
    <col min="4583" max="4583" width="6.5703125" style="26" customWidth="1"/>
    <col min="4584" max="4584" width="9.42578125" style="26" customWidth="1"/>
    <col min="4585" max="4586" width="11.5703125" style="26" customWidth="1"/>
    <col min="4587" max="4587" width="6.28515625" style="26" customWidth="1"/>
    <col min="4588" max="4588" width="11.5703125" style="26" customWidth="1"/>
    <col min="4589" max="4589" width="16.5703125" style="26" customWidth="1"/>
    <col min="4590" max="4836" width="11.5703125" style="26"/>
    <col min="4837" max="4837" width="3.85546875" style="26" customWidth="1"/>
    <col min="4838" max="4838" width="44.7109375" style="26" customWidth="1"/>
    <col min="4839" max="4839" width="6.5703125" style="26" customWidth="1"/>
    <col min="4840" max="4840" width="9.42578125" style="26" customWidth="1"/>
    <col min="4841" max="4842" width="11.5703125" style="26" customWidth="1"/>
    <col min="4843" max="4843" width="6.28515625" style="26" customWidth="1"/>
    <col min="4844" max="4844" width="11.5703125" style="26" customWidth="1"/>
    <col min="4845" max="4845" width="16.5703125" style="26" customWidth="1"/>
    <col min="4846" max="5092" width="11.5703125" style="26"/>
    <col min="5093" max="5093" width="3.85546875" style="26" customWidth="1"/>
    <col min="5094" max="5094" width="44.7109375" style="26" customWidth="1"/>
    <col min="5095" max="5095" width="6.5703125" style="26" customWidth="1"/>
    <col min="5096" max="5096" width="9.42578125" style="26" customWidth="1"/>
    <col min="5097" max="5098" width="11.5703125" style="26" customWidth="1"/>
    <col min="5099" max="5099" width="6.28515625" style="26" customWidth="1"/>
    <col min="5100" max="5100" width="11.5703125" style="26" customWidth="1"/>
    <col min="5101" max="5101" width="16.5703125" style="26" customWidth="1"/>
    <col min="5102" max="5348" width="11.5703125" style="26"/>
    <col min="5349" max="5349" width="3.85546875" style="26" customWidth="1"/>
    <col min="5350" max="5350" width="44.7109375" style="26" customWidth="1"/>
    <col min="5351" max="5351" width="6.5703125" style="26" customWidth="1"/>
    <col min="5352" max="5352" width="9.42578125" style="26" customWidth="1"/>
    <col min="5353" max="5354" width="11.5703125" style="26" customWidth="1"/>
    <col min="5355" max="5355" width="6.28515625" style="26" customWidth="1"/>
    <col min="5356" max="5356" width="11.5703125" style="26" customWidth="1"/>
    <col min="5357" max="5357" width="16.5703125" style="26" customWidth="1"/>
    <col min="5358" max="5604" width="11.5703125" style="26"/>
    <col min="5605" max="5605" width="3.85546875" style="26" customWidth="1"/>
    <col min="5606" max="5606" width="44.7109375" style="26" customWidth="1"/>
    <col min="5607" max="5607" width="6.5703125" style="26" customWidth="1"/>
    <col min="5608" max="5608" width="9.42578125" style="26" customWidth="1"/>
    <col min="5609" max="5610" width="11.5703125" style="26" customWidth="1"/>
    <col min="5611" max="5611" width="6.28515625" style="26" customWidth="1"/>
    <col min="5612" max="5612" width="11.5703125" style="26" customWidth="1"/>
    <col min="5613" max="5613" width="16.5703125" style="26" customWidth="1"/>
    <col min="5614" max="5860" width="11.5703125" style="26"/>
    <col min="5861" max="5861" width="3.85546875" style="26" customWidth="1"/>
    <col min="5862" max="5862" width="44.7109375" style="26" customWidth="1"/>
    <col min="5863" max="5863" width="6.5703125" style="26" customWidth="1"/>
    <col min="5864" max="5864" width="9.42578125" style="26" customWidth="1"/>
    <col min="5865" max="5866" width="11.5703125" style="26" customWidth="1"/>
    <col min="5867" max="5867" width="6.28515625" style="26" customWidth="1"/>
    <col min="5868" max="5868" width="11.5703125" style="26" customWidth="1"/>
    <col min="5869" max="5869" width="16.5703125" style="26" customWidth="1"/>
    <col min="5870" max="6116" width="11.5703125" style="26"/>
    <col min="6117" max="6117" width="3.85546875" style="26" customWidth="1"/>
    <col min="6118" max="6118" width="44.7109375" style="26" customWidth="1"/>
    <col min="6119" max="6119" width="6.5703125" style="26" customWidth="1"/>
    <col min="6120" max="6120" width="9.42578125" style="26" customWidth="1"/>
    <col min="6121" max="6122" width="11.5703125" style="26" customWidth="1"/>
    <col min="6123" max="6123" width="6.28515625" style="26" customWidth="1"/>
    <col min="6124" max="6124" width="11.5703125" style="26" customWidth="1"/>
    <col min="6125" max="6125" width="16.5703125" style="26" customWidth="1"/>
    <col min="6126" max="6372" width="11.5703125" style="26"/>
    <col min="6373" max="6373" width="3.85546875" style="26" customWidth="1"/>
    <col min="6374" max="6374" width="44.7109375" style="26" customWidth="1"/>
    <col min="6375" max="6375" width="6.5703125" style="26" customWidth="1"/>
    <col min="6376" max="6376" width="9.42578125" style="26" customWidth="1"/>
    <col min="6377" max="6378" width="11.5703125" style="26" customWidth="1"/>
    <col min="6379" max="6379" width="6.28515625" style="26" customWidth="1"/>
    <col min="6380" max="6380" width="11.5703125" style="26" customWidth="1"/>
    <col min="6381" max="6381" width="16.5703125" style="26" customWidth="1"/>
    <col min="6382" max="6628" width="11.5703125" style="26"/>
    <col min="6629" max="6629" width="3.85546875" style="26" customWidth="1"/>
    <col min="6630" max="6630" width="44.7109375" style="26" customWidth="1"/>
    <col min="6631" max="6631" width="6.5703125" style="26" customWidth="1"/>
    <col min="6632" max="6632" width="9.42578125" style="26" customWidth="1"/>
    <col min="6633" max="6634" width="11.5703125" style="26" customWidth="1"/>
    <col min="6635" max="6635" width="6.28515625" style="26" customWidth="1"/>
    <col min="6636" max="6636" width="11.5703125" style="26" customWidth="1"/>
    <col min="6637" max="6637" width="16.5703125" style="26" customWidth="1"/>
    <col min="6638" max="6884" width="11.5703125" style="26"/>
    <col min="6885" max="6885" width="3.85546875" style="26" customWidth="1"/>
    <col min="6886" max="6886" width="44.7109375" style="26" customWidth="1"/>
    <col min="6887" max="6887" width="6.5703125" style="26" customWidth="1"/>
    <col min="6888" max="6888" width="9.42578125" style="26" customWidth="1"/>
    <col min="6889" max="6890" width="11.5703125" style="26" customWidth="1"/>
    <col min="6891" max="6891" width="6.28515625" style="26" customWidth="1"/>
    <col min="6892" max="6892" width="11.5703125" style="26" customWidth="1"/>
    <col min="6893" max="6893" width="16.5703125" style="26" customWidth="1"/>
    <col min="6894" max="7140" width="11.5703125" style="26"/>
    <col min="7141" max="7141" width="3.85546875" style="26" customWidth="1"/>
    <col min="7142" max="7142" width="44.7109375" style="26" customWidth="1"/>
    <col min="7143" max="7143" width="6.5703125" style="26" customWidth="1"/>
    <col min="7144" max="7144" width="9.42578125" style="26" customWidth="1"/>
    <col min="7145" max="7146" width="11.5703125" style="26" customWidth="1"/>
    <col min="7147" max="7147" width="6.28515625" style="26" customWidth="1"/>
    <col min="7148" max="7148" width="11.5703125" style="26" customWidth="1"/>
    <col min="7149" max="7149" width="16.5703125" style="26" customWidth="1"/>
    <col min="7150" max="7396" width="11.5703125" style="26"/>
    <col min="7397" max="7397" width="3.85546875" style="26" customWidth="1"/>
    <col min="7398" max="7398" width="44.7109375" style="26" customWidth="1"/>
    <col min="7399" max="7399" width="6.5703125" style="26" customWidth="1"/>
    <col min="7400" max="7400" width="9.42578125" style="26" customWidth="1"/>
    <col min="7401" max="7402" width="11.5703125" style="26" customWidth="1"/>
    <col min="7403" max="7403" width="6.28515625" style="26" customWidth="1"/>
    <col min="7404" max="7404" width="11.5703125" style="26" customWidth="1"/>
    <col min="7405" max="7405" width="16.5703125" style="26" customWidth="1"/>
    <col min="7406" max="7652" width="11.5703125" style="26"/>
    <col min="7653" max="7653" width="3.85546875" style="26" customWidth="1"/>
    <col min="7654" max="7654" width="44.7109375" style="26" customWidth="1"/>
    <col min="7655" max="7655" width="6.5703125" style="26" customWidth="1"/>
    <col min="7656" max="7656" width="9.42578125" style="26" customWidth="1"/>
    <col min="7657" max="7658" width="11.5703125" style="26" customWidth="1"/>
    <col min="7659" max="7659" width="6.28515625" style="26" customWidth="1"/>
    <col min="7660" max="7660" width="11.5703125" style="26" customWidth="1"/>
    <col min="7661" max="7661" width="16.5703125" style="26" customWidth="1"/>
    <col min="7662" max="7908" width="11.5703125" style="26"/>
    <col min="7909" max="7909" width="3.85546875" style="26" customWidth="1"/>
    <col min="7910" max="7910" width="44.7109375" style="26" customWidth="1"/>
    <col min="7911" max="7911" width="6.5703125" style="26" customWidth="1"/>
    <col min="7912" max="7912" width="9.42578125" style="26" customWidth="1"/>
    <col min="7913" max="7914" width="11.5703125" style="26" customWidth="1"/>
    <col min="7915" max="7915" width="6.28515625" style="26" customWidth="1"/>
    <col min="7916" max="7916" width="11.5703125" style="26" customWidth="1"/>
    <col min="7917" max="7917" width="16.5703125" style="26" customWidth="1"/>
    <col min="7918" max="8164" width="11.5703125" style="26"/>
    <col min="8165" max="8165" width="3.85546875" style="26" customWidth="1"/>
    <col min="8166" max="8166" width="44.7109375" style="26" customWidth="1"/>
    <col min="8167" max="8167" width="6.5703125" style="26" customWidth="1"/>
    <col min="8168" max="8168" width="9.42578125" style="26" customWidth="1"/>
    <col min="8169" max="8170" width="11.5703125" style="26" customWidth="1"/>
    <col min="8171" max="8171" width="6.28515625" style="26" customWidth="1"/>
    <col min="8172" max="8172" width="11.5703125" style="26" customWidth="1"/>
    <col min="8173" max="8173" width="16.5703125" style="26" customWidth="1"/>
    <col min="8174" max="8420" width="11.5703125" style="26"/>
    <col min="8421" max="8421" width="3.85546875" style="26" customWidth="1"/>
    <col min="8422" max="8422" width="44.7109375" style="26" customWidth="1"/>
    <col min="8423" max="8423" width="6.5703125" style="26" customWidth="1"/>
    <col min="8424" max="8424" width="9.42578125" style="26" customWidth="1"/>
    <col min="8425" max="8426" width="11.5703125" style="26" customWidth="1"/>
    <col min="8427" max="8427" width="6.28515625" style="26" customWidth="1"/>
    <col min="8428" max="8428" width="11.5703125" style="26" customWidth="1"/>
    <col min="8429" max="8429" width="16.5703125" style="26" customWidth="1"/>
    <col min="8430" max="8676" width="11.5703125" style="26"/>
    <col min="8677" max="8677" width="3.85546875" style="26" customWidth="1"/>
    <col min="8678" max="8678" width="44.7109375" style="26" customWidth="1"/>
    <col min="8679" max="8679" width="6.5703125" style="26" customWidth="1"/>
    <col min="8680" max="8680" width="9.42578125" style="26" customWidth="1"/>
    <col min="8681" max="8682" width="11.5703125" style="26" customWidth="1"/>
    <col min="8683" max="8683" width="6.28515625" style="26" customWidth="1"/>
    <col min="8684" max="8684" width="11.5703125" style="26" customWidth="1"/>
    <col min="8685" max="8685" width="16.5703125" style="26" customWidth="1"/>
    <col min="8686" max="8932" width="11.5703125" style="26"/>
    <col min="8933" max="8933" width="3.85546875" style="26" customWidth="1"/>
    <col min="8934" max="8934" width="44.7109375" style="26" customWidth="1"/>
    <col min="8935" max="8935" width="6.5703125" style="26" customWidth="1"/>
    <col min="8936" max="8936" width="9.42578125" style="26" customWidth="1"/>
    <col min="8937" max="8938" width="11.5703125" style="26" customWidth="1"/>
    <col min="8939" max="8939" width="6.28515625" style="26" customWidth="1"/>
    <col min="8940" max="8940" width="11.5703125" style="26" customWidth="1"/>
    <col min="8941" max="8941" width="16.5703125" style="26" customWidth="1"/>
    <col min="8942" max="9188" width="11.5703125" style="26"/>
    <col min="9189" max="9189" width="3.85546875" style="26" customWidth="1"/>
    <col min="9190" max="9190" width="44.7109375" style="26" customWidth="1"/>
    <col min="9191" max="9191" width="6.5703125" style="26" customWidth="1"/>
    <col min="9192" max="9192" width="9.42578125" style="26" customWidth="1"/>
    <col min="9193" max="9194" width="11.5703125" style="26" customWidth="1"/>
    <col min="9195" max="9195" width="6.28515625" style="26" customWidth="1"/>
    <col min="9196" max="9196" width="11.5703125" style="26" customWidth="1"/>
    <col min="9197" max="9197" width="16.5703125" style="26" customWidth="1"/>
    <col min="9198" max="9444" width="11.5703125" style="26"/>
    <col min="9445" max="9445" width="3.85546875" style="26" customWidth="1"/>
    <col min="9446" max="9446" width="44.7109375" style="26" customWidth="1"/>
    <col min="9447" max="9447" width="6.5703125" style="26" customWidth="1"/>
    <col min="9448" max="9448" width="9.42578125" style="26" customWidth="1"/>
    <col min="9449" max="9450" width="11.5703125" style="26" customWidth="1"/>
    <col min="9451" max="9451" width="6.28515625" style="26" customWidth="1"/>
    <col min="9452" max="9452" width="11.5703125" style="26" customWidth="1"/>
    <col min="9453" max="9453" width="16.5703125" style="26" customWidth="1"/>
    <col min="9454" max="9700" width="11.5703125" style="26"/>
    <col min="9701" max="9701" width="3.85546875" style="26" customWidth="1"/>
    <col min="9702" max="9702" width="44.7109375" style="26" customWidth="1"/>
    <col min="9703" max="9703" width="6.5703125" style="26" customWidth="1"/>
    <col min="9704" max="9704" width="9.42578125" style="26" customWidth="1"/>
    <col min="9705" max="9706" width="11.5703125" style="26" customWidth="1"/>
    <col min="9707" max="9707" width="6.28515625" style="26" customWidth="1"/>
    <col min="9708" max="9708" width="11.5703125" style="26" customWidth="1"/>
    <col min="9709" max="9709" width="16.5703125" style="26" customWidth="1"/>
    <col min="9710" max="9956" width="11.5703125" style="26"/>
    <col min="9957" max="9957" width="3.85546875" style="26" customWidth="1"/>
    <col min="9958" max="9958" width="44.7109375" style="26" customWidth="1"/>
    <col min="9959" max="9959" width="6.5703125" style="26" customWidth="1"/>
    <col min="9960" max="9960" width="9.42578125" style="26" customWidth="1"/>
    <col min="9961" max="9962" width="11.5703125" style="26" customWidth="1"/>
    <col min="9963" max="9963" width="6.28515625" style="26" customWidth="1"/>
    <col min="9964" max="9964" width="11.5703125" style="26" customWidth="1"/>
    <col min="9965" max="9965" width="16.5703125" style="26" customWidth="1"/>
    <col min="9966" max="10212" width="11.5703125" style="26"/>
    <col min="10213" max="10213" width="3.85546875" style="26" customWidth="1"/>
    <col min="10214" max="10214" width="44.7109375" style="26" customWidth="1"/>
    <col min="10215" max="10215" width="6.5703125" style="26" customWidth="1"/>
    <col min="10216" max="10216" width="9.42578125" style="26" customWidth="1"/>
    <col min="10217" max="10218" width="11.5703125" style="26" customWidth="1"/>
    <col min="10219" max="10219" width="6.28515625" style="26" customWidth="1"/>
    <col min="10220" max="10220" width="11.5703125" style="26" customWidth="1"/>
    <col min="10221" max="10221" width="16.5703125" style="26" customWidth="1"/>
    <col min="10222" max="10468" width="11.5703125" style="26"/>
    <col min="10469" max="10469" width="3.85546875" style="26" customWidth="1"/>
    <col min="10470" max="10470" width="44.7109375" style="26" customWidth="1"/>
    <col min="10471" max="10471" width="6.5703125" style="26" customWidth="1"/>
    <col min="10472" max="10472" width="9.42578125" style="26" customWidth="1"/>
    <col min="10473" max="10474" width="11.5703125" style="26" customWidth="1"/>
    <col min="10475" max="10475" width="6.28515625" style="26" customWidth="1"/>
    <col min="10476" max="10476" width="11.5703125" style="26" customWidth="1"/>
    <col min="10477" max="10477" width="16.5703125" style="26" customWidth="1"/>
    <col min="10478" max="10724" width="11.5703125" style="26"/>
    <col min="10725" max="10725" width="3.85546875" style="26" customWidth="1"/>
    <col min="10726" max="10726" width="44.7109375" style="26" customWidth="1"/>
    <col min="10727" max="10727" width="6.5703125" style="26" customWidth="1"/>
    <col min="10728" max="10728" width="9.42578125" style="26" customWidth="1"/>
    <col min="10729" max="10730" width="11.5703125" style="26" customWidth="1"/>
    <col min="10731" max="10731" width="6.28515625" style="26" customWidth="1"/>
    <col min="10732" max="10732" width="11.5703125" style="26" customWidth="1"/>
    <col min="10733" max="10733" width="16.5703125" style="26" customWidth="1"/>
    <col min="10734" max="10980" width="11.5703125" style="26"/>
    <col min="10981" max="10981" width="3.85546875" style="26" customWidth="1"/>
    <col min="10982" max="10982" width="44.7109375" style="26" customWidth="1"/>
    <col min="10983" max="10983" width="6.5703125" style="26" customWidth="1"/>
    <col min="10984" max="10984" width="9.42578125" style="26" customWidth="1"/>
    <col min="10985" max="10986" width="11.5703125" style="26" customWidth="1"/>
    <col min="10987" max="10987" width="6.28515625" style="26" customWidth="1"/>
    <col min="10988" max="10988" width="11.5703125" style="26" customWidth="1"/>
    <col min="10989" max="10989" width="16.5703125" style="26" customWidth="1"/>
    <col min="10990" max="11236" width="11.5703125" style="26"/>
    <col min="11237" max="11237" width="3.85546875" style="26" customWidth="1"/>
    <col min="11238" max="11238" width="44.7109375" style="26" customWidth="1"/>
    <col min="11239" max="11239" width="6.5703125" style="26" customWidth="1"/>
    <col min="11240" max="11240" width="9.42578125" style="26" customWidth="1"/>
    <col min="11241" max="11242" width="11.5703125" style="26" customWidth="1"/>
    <col min="11243" max="11243" width="6.28515625" style="26" customWidth="1"/>
    <col min="11244" max="11244" width="11.5703125" style="26" customWidth="1"/>
    <col min="11245" max="11245" width="16.5703125" style="26" customWidth="1"/>
    <col min="11246" max="11492" width="11.5703125" style="26"/>
    <col min="11493" max="11493" width="3.85546875" style="26" customWidth="1"/>
    <col min="11494" max="11494" width="44.7109375" style="26" customWidth="1"/>
    <col min="11495" max="11495" width="6.5703125" style="26" customWidth="1"/>
    <col min="11496" max="11496" width="9.42578125" style="26" customWidth="1"/>
    <col min="11497" max="11498" width="11.5703125" style="26" customWidth="1"/>
    <col min="11499" max="11499" width="6.28515625" style="26" customWidth="1"/>
    <col min="11500" max="11500" width="11.5703125" style="26" customWidth="1"/>
    <col min="11501" max="11501" width="16.5703125" style="26" customWidth="1"/>
    <col min="11502" max="11748" width="11.5703125" style="26"/>
    <col min="11749" max="11749" width="3.85546875" style="26" customWidth="1"/>
    <col min="11750" max="11750" width="44.7109375" style="26" customWidth="1"/>
    <col min="11751" max="11751" width="6.5703125" style="26" customWidth="1"/>
    <col min="11752" max="11752" width="9.42578125" style="26" customWidth="1"/>
    <col min="11753" max="11754" width="11.5703125" style="26" customWidth="1"/>
    <col min="11755" max="11755" width="6.28515625" style="26" customWidth="1"/>
    <col min="11756" max="11756" width="11.5703125" style="26" customWidth="1"/>
    <col min="11757" max="11757" width="16.5703125" style="26" customWidth="1"/>
    <col min="11758" max="12004" width="11.5703125" style="26"/>
    <col min="12005" max="12005" width="3.85546875" style="26" customWidth="1"/>
    <col min="12006" max="12006" width="44.7109375" style="26" customWidth="1"/>
    <col min="12007" max="12007" width="6.5703125" style="26" customWidth="1"/>
    <col min="12008" max="12008" width="9.42578125" style="26" customWidth="1"/>
    <col min="12009" max="12010" width="11.5703125" style="26" customWidth="1"/>
    <col min="12011" max="12011" width="6.28515625" style="26" customWidth="1"/>
    <col min="12012" max="12012" width="11.5703125" style="26" customWidth="1"/>
    <col min="12013" max="12013" width="16.5703125" style="26" customWidth="1"/>
    <col min="12014" max="12260" width="11.5703125" style="26"/>
    <col min="12261" max="12261" width="3.85546875" style="26" customWidth="1"/>
    <col min="12262" max="12262" width="44.7109375" style="26" customWidth="1"/>
    <col min="12263" max="12263" width="6.5703125" style="26" customWidth="1"/>
    <col min="12264" max="12264" width="9.42578125" style="26" customWidth="1"/>
    <col min="12265" max="12266" width="11.5703125" style="26" customWidth="1"/>
    <col min="12267" max="12267" width="6.28515625" style="26" customWidth="1"/>
    <col min="12268" max="12268" width="11.5703125" style="26" customWidth="1"/>
    <col min="12269" max="12269" width="16.5703125" style="26" customWidth="1"/>
    <col min="12270" max="12516" width="11.5703125" style="26"/>
    <col min="12517" max="12517" width="3.85546875" style="26" customWidth="1"/>
    <col min="12518" max="12518" width="44.7109375" style="26" customWidth="1"/>
    <col min="12519" max="12519" width="6.5703125" style="26" customWidth="1"/>
    <col min="12520" max="12520" width="9.42578125" style="26" customWidth="1"/>
    <col min="12521" max="12522" width="11.5703125" style="26" customWidth="1"/>
    <col min="12523" max="12523" width="6.28515625" style="26" customWidth="1"/>
    <col min="12524" max="12524" width="11.5703125" style="26" customWidth="1"/>
    <col min="12525" max="12525" width="16.5703125" style="26" customWidth="1"/>
    <col min="12526" max="12772" width="11.5703125" style="26"/>
    <col min="12773" max="12773" width="3.85546875" style="26" customWidth="1"/>
    <col min="12774" max="12774" width="44.7109375" style="26" customWidth="1"/>
    <col min="12775" max="12775" width="6.5703125" style="26" customWidth="1"/>
    <col min="12776" max="12776" width="9.42578125" style="26" customWidth="1"/>
    <col min="12777" max="12778" width="11.5703125" style="26" customWidth="1"/>
    <col min="12779" max="12779" width="6.28515625" style="26" customWidth="1"/>
    <col min="12780" max="12780" width="11.5703125" style="26" customWidth="1"/>
    <col min="12781" max="12781" width="16.5703125" style="26" customWidth="1"/>
    <col min="12782" max="13028" width="11.5703125" style="26"/>
    <col min="13029" max="13029" width="3.85546875" style="26" customWidth="1"/>
    <col min="13030" max="13030" width="44.7109375" style="26" customWidth="1"/>
    <col min="13031" max="13031" width="6.5703125" style="26" customWidth="1"/>
    <col min="13032" max="13032" width="9.42578125" style="26" customWidth="1"/>
    <col min="13033" max="13034" width="11.5703125" style="26" customWidth="1"/>
    <col min="13035" max="13035" width="6.28515625" style="26" customWidth="1"/>
    <col min="13036" max="13036" width="11.5703125" style="26" customWidth="1"/>
    <col min="13037" max="13037" width="16.5703125" style="26" customWidth="1"/>
    <col min="13038" max="13284" width="11.5703125" style="26"/>
    <col min="13285" max="13285" width="3.85546875" style="26" customWidth="1"/>
    <col min="13286" max="13286" width="44.7109375" style="26" customWidth="1"/>
    <col min="13287" max="13287" width="6.5703125" style="26" customWidth="1"/>
    <col min="13288" max="13288" width="9.42578125" style="26" customWidth="1"/>
    <col min="13289" max="13290" width="11.5703125" style="26" customWidth="1"/>
    <col min="13291" max="13291" width="6.28515625" style="26" customWidth="1"/>
    <col min="13292" max="13292" width="11.5703125" style="26" customWidth="1"/>
    <col min="13293" max="13293" width="16.5703125" style="26" customWidth="1"/>
    <col min="13294" max="13540" width="11.5703125" style="26"/>
    <col min="13541" max="13541" width="3.85546875" style="26" customWidth="1"/>
    <col min="13542" max="13542" width="44.7109375" style="26" customWidth="1"/>
    <col min="13543" max="13543" width="6.5703125" style="26" customWidth="1"/>
    <col min="13544" max="13544" width="9.42578125" style="26" customWidth="1"/>
    <col min="13545" max="13546" width="11.5703125" style="26" customWidth="1"/>
    <col min="13547" max="13547" width="6.28515625" style="26" customWidth="1"/>
    <col min="13548" max="13548" width="11.5703125" style="26" customWidth="1"/>
    <col min="13549" max="13549" width="16.5703125" style="26" customWidth="1"/>
    <col min="13550" max="13796" width="11.5703125" style="26"/>
    <col min="13797" max="13797" width="3.85546875" style="26" customWidth="1"/>
    <col min="13798" max="13798" width="44.7109375" style="26" customWidth="1"/>
    <col min="13799" max="13799" width="6.5703125" style="26" customWidth="1"/>
    <col min="13800" max="13800" width="9.42578125" style="26" customWidth="1"/>
    <col min="13801" max="13802" width="11.5703125" style="26" customWidth="1"/>
    <col min="13803" max="13803" width="6.28515625" style="26" customWidth="1"/>
    <col min="13804" max="13804" width="11.5703125" style="26" customWidth="1"/>
    <col min="13805" max="13805" width="16.5703125" style="26" customWidth="1"/>
    <col min="13806" max="14052" width="11.5703125" style="26"/>
    <col min="14053" max="14053" width="3.85546875" style="26" customWidth="1"/>
    <col min="14054" max="14054" width="44.7109375" style="26" customWidth="1"/>
    <col min="14055" max="14055" width="6.5703125" style="26" customWidth="1"/>
    <col min="14056" max="14056" width="9.42578125" style="26" customWidth="1"/>
    <col min="14057" max="14058" width="11.5703125" style="26" customWidth="1"/>
    <col min="14059" max="14059" width="6.28515625" style="26" customWidth="1"/>
    <col min="14060" max="14060" width="11.5703125" style="26" customWidth="1"/>
    <col min="14061" max="14061" width="16.5703125" style="26" customWidth="1"/>
    <col min="14062" max="14308" width="11.5703125" style="26"/>
    <col min="14309" max="14309" width="3.85546875" style="26" customWidth="1"/>
    <col min="14310" max="14310" width="44.7109375" style="26" customWidth="1"/>
    <col min="14311" max="14311" width="6.5703125" style="26" customWidth="1"/>
    <col min="14312" max="14312" width="9.42578125" style="26" customWidth="1"/>
    <col min="14313" max="14314" width="11.5703125" style="26" customWidth="1"/>
    <col min="14315" max="14315" width="6.28515625" style="26" customWidth="1"/>
    <col min="14316" max="14316" width="11.5703125" style="26" customWidth="1"/>
    <col min="14317" max="14317" width="16.5703125" style="26" customWidth="1"/>
    <col min="14318" max="14564" width="11.5703125" style="26"/>
    <col min="14565" max="14565" width="3.85546875" style="26" customWidth="1"/>
    <col min="14566" max="14566" width="44.7109375" style="26" customWidth="1"/>
    <col min="14567" max="14567" width="6.5703125" style="26" customWidth="1"/>
    <col min="14568" max="14568" width="9.42578125" style="26" customWidth="1"/>
    <col min="14569" max="14570" width="11.5703125" style="26" customWidth="1"/>
    <col min="14571" max="14571" width="6.28515625" style="26" customWidth="1"/>
    <col min="14572" max="14572" width="11.5703125" style="26" customWidth="1"/>
    <col min="14573" max="14573" width="16.5703125" style="26" customWidth="1"/>
    <col min="14574" max="14820" width="11.5703125" style="26"/>
    <col min="14821" max="14821" width="3.85546875" style="26" customWidth="1"/>
    <col min="14822" max="14822" width="44.7109375" style="26" customWidth="1"/>
    <col min="14823" max="14823" width="6.5703125" style="26" customWidth="1"/>
    <col min="14824" max="14824" width="9.42578125" style="26" customWidth="1"/>
    <col min="14825" max="14826" width="11.5703125" style="26" customWidth="1"/>
    <col min="14827" max="14827" width="6.28515625" style="26" customWidth="1"/>
    <col min="14828" max="14828" width="11.5703125" style="26" customWidth="1"/>
    <col min="14829" max="14829" width="16.5703125" style="26" customWidth="1"/>
    <col min="14830" max="15076" width="11.5703125" style="26"/>
    <col min="15077" max="15077" width="3.85546875" style="26" customWidth="1"/>
    <col min="15078" max="15078" width="44.7109375" style="26" customWidth="1"/>
    <col min="15079" max="15079" width="6.5703125" style="26" customWidth="1"/>
    <col min="15080" max="15080" width="9.42578125" style="26" customWidth="1"/>
    <col min="15081" max="15082" width="11.5703125" style="26" customWidth="1"/>
    <col min="15083" max="15083" width="6.28515625" style="26" customWidth="1"/>
    <col min="15084" max="15084" width="11.5703125" style="26" customWidth="1"/>
    <col min="15085" max="15085" width="16.5703125" style="26" customWidth="1"/>
    <col min="15086" max="15332" width="11.5703125" style="26"/>
    <col min="15333" max="15333" width="3.85546875" style="26" customWidth="1"/>
    <col min="15334" max="15334" width="44.7109375" style="26" customWidth="1"/>
    <col min="15335" max="15335" width="6.5703125" style="26" customWidth="1"/>
    <col min="15336" max="15336" width="9.42578125" style="26" customWidth="1"/>
    <col min="15337" max="15338" width="11.5703125" style="26" customWidth="1"/>
    <col min="15339" max="15339" width="6.28515625" style="26" customWidth="1"/>
    <col min="15340" max="15340" width="11.5703125" style="26" customWidth="1"/>
    <col min="15341" max="15341" width="16.5703125" style="26" customWidth="1"/>
    <col min="15342" max="15588" width="11.5703125" style="26"/>
    <col min="15589" max="15589" width="3.85546875" style="26" customWidth="1"/>
    <col min="15590" max="15590" width="44.7109375" style="26" customWidth="1"/>
    <col min="15591" max="15591" width="6.5703125" style="26" customWidth="1"/>
    <col min="15592" max="15592" width="9.42578125" style="26" customWidth="1"/>
    <col min="15593" max="15594" width="11.5703125" style="26" customWidth="1"/>
    <col min="15595" max="15595" width="6.28515625" style="26" customWidth="1"/>
    <col min="15596" max="15596" width="11.5703125" style="26" customWidth="1"/>
    <col min="15597" max="15597" width="16.5703125" style="26" customWidth="1"/>
    <col min="15598" max="15844" width="11.5703125" style="26"/>
    <col min="15845" max="15845" width="3.85546875" style="26" customWidth="1"/>
    <col min="15846" max="15846" width="44.7109375" style="26" customWidth="1"/>
    <col min="15847" max="15847" width="6.5703125" style="26" customWidth="1"/>
    <col min="15848" max="15848" width="9.42578125" style="26" customWidth="1"/>
    <col min="15849" max="15850" width="11.5703125" style="26" customWidth="1"/>
    <col min="15851" max="15851" width="6.28515625" style="26" customWidth="1"/>
    <col min="15852" max="15852" width="11.5703125" style="26" customWidth="1"/>
    <col min="15853" max="15853" width="16.5703125" style="26" customWidth="1"/>
    <col min="15854" max="16100" width="11.5703125" style="26"/>
    <col min="16101" max="16101" width="3.85546875" style="26" customWidth="1"/>
    <col min="16102" max="16102" width="44.7109375" style="26" customWidth="1"/>
    <col min="16103" max="16103" width="6.5703125" style="26" customWidth="1"/>
    <col min="16104" max="16104" width="9.42578125" style="26" customWidth="1"/>
    <col min="16105" max="16106" width="11.5703125" style="26" customWidth="1"/>
    <col min="16107" max="16107" width="6.28515625" style="26" customWidth="1"/>
    <col min="16108" max="16108" width="11.5703125" style="26" customWidth="1"/>
    <col min="16109" max="16109" width="16.57031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565</v>
      </c>
    </row>
    <row r="4" spans="1:9" ht="15.75">
      <c r="A4" s="1"/>
      <c r="B4" s="9"/>
      <c r="C4" s="3"/>
      <c r="D4" s="3"/>
      <c r="E4" s="3"/>
      <c r="G4" s="10"/>
      <c r="H4" s="3"/>
      <c r="I4" s="54" t="s">
        <v>76</v>
      </c>
    </row>
    <row r="5" spans="1:9" ht="18.75">
      <c r="A5" s="1"/>
      <c r="B5" s="9"/>
      <c r="C5" s="3"/>
      <c r="D5" s="3"/>
      <c r="E5" s="3"/>
      <c r="G5" s="10"/>
      <c r="H5" s="3"/>
      <c r="I5" s="77" t="s">
        <v>77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s="46" customFormat="1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66.5" customHeight="1">
      <c r="A11" s="57">
        <v>1</v>
      </c>
      <c r="B11" s="111" t="s">
        <v>487</v>
      </c>
      <c r="C11" s="57" t="s">
        <v>10</v>
      </c>
      <c r="D11" s="87">
        <v>13050</v>
      </c>
      <c r="E11" s="251"/>
      <c r="F11" s="253"/>
      <c r="G11" s="59"/>
      <c r="H11" s="251"/>
      <c r="I11" s="58"/>
    </row>
    <row r="12" spans="1:9" ht="15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/>
      <c r="C16" s="19"/>
      <c r="D16" s="19"/>
      <c r="E16" s="20"/>
      <c r="F16" s="20"/>
      <c r="G16" s="19"/>
      <c r="H16" s="19"/>
      <c r="I16" s="19"/>
    </row>
    <row r="17" spans="1:9" ht="17.25">
      <c r="A17" s="18"/>
      <c r="B17" s="341" t="s">
        <v>536</v>
      </c>
      <c r="C17" s="341"/>
      <c r="D17" s="341"/>
      <c r="E17" s="341"/>
      <c r="F17" s="342"/>
      <c r="G17"/>
      <c r="H17"/>
      <c r="I17" s="21"/>
    </row>
    <row r="18" spans="1:9" ht="16.5">
      <c r="A18" s="67"/>
      <c r="B18" s="341" t="s">
        <v>537</v>
      </c>
      <c r="C18" s="341"/>
      <c r="D18" s="341"/>
      <c r="E18" s="341"/>
      <c r="F18" s="342"/>
      <c r="G18"/>
      <c r="H18"/>
      <c r="I18" s="74"/>
    </row>
    <row r="19" spans="1:9" ht="16.5">
      <c r="A19" s="67"/>
      <c r="B19" s="341" t="s">
        <v>538</v>
      </c>
      <c r="C19" s="341"/>
      <c r="D19" s="341"/>
      <c r="E19" s="341"/>
      <c r="F19" s="342"/>
      <c r="G19"/>
      <c r="H19"/>
      <c r="I19" s="67"/>
    </row>
    <row r="20" spans="1:9" ht="15">
      <c r="A20" s="27"/>
      <c r="B20" s="28"/>
      <c r="C20" s="27"/>
      <c r="D20" s="27"/>
      <c r="E20" s="27"/>
      <c r="F20" s="28"/>
      <c r="G20" s="27"/>
      <c r="H20" s="27"/>
      <c r="I20" s="27"/>
    </row>
    <row r="21" spans="1:9" ht="15">
      <c r="A21" s="27"/>
      <c r="B21" s="28"/>
      <c r="C21" s="27"/>
      <c r="D21" s="27"/>
      <c r="E21" s="27"/>
      <c r="F21" s="28"/>
      <c r="G21" s="27"/>
      <c r="H21" s="27"/>
      <c r="I21" s="27"/>
    </row>
    <row r="22" spans="1:9">
      <c r="A22" s="27"/>
      <c r="B22" s="27"/>
      <c r="C22" s="27"/>
      <c r="D22" s="27"/>
      <c r="E22" s="27"/>
      <c r="F22" s="27"/>
      <c r="G22" s="27"/>
      <c r="H22" s="27"/>
      <c r="I22" s="27"/>
    </row>
    <row r="44" spans="2:2">
      <c r="B44" s="74"/>
    </row>
    <row r="45" spans="2:2">
      <c r="B45" s="74"/>
    </row>
    <row r="46" spans="2:2">
      <c r="B46" s="76"/>
    </row>
    <row r="47" spans="2:2" ht="15.75">
      <c r="B47" s="95"/>
    </row>
    <row r="48" spans="2:2">
      <c r="B48" s="74"/>
    </row>
    <row r="49" spans="2:2">
      <c r="B49" s="94"/>
    </row>
    <row r="50" spans="2:2">
      <c r="B50" s="74"/>
    </row>
  </sheetData>
  <mergeCells count="1">
    <mergeCell ref="B7:F7"/>
  </mergeCells>
  <pageMargins left="0.74803149606299213" right="0.74803149606299213" top="0.70866141732283472" bottom="0.43307086614173229" header="0.51181102362204722" footer="0.23622047244094491"/>
  <pageSetup paperSize="9" scale="90" firstPageNumber="48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5"/>
  <sheetViews>
    <sheetView zoomScaleNormal="100" workbookViewId="0">
      <selection activeCell="I3" sqref="I3"/>
    </sheetView>
  </sheetViews>
  <sheetFormatPr defaultColWidth="11.5703125" defaultRowHeight="12.75"/>
  <cols>
    <col min="1" max="1" width="4.28515625" style="26" customWidth="1"/>
    <col min="2" max="2" width="28.42578125" style="26" customWidth="1"/>
    <col min="3" max="3" width="4.42578125" style="26" customWidth="1"/>
    <col min="4" max="5" width="9.28515625" style="26" customWidth="1"/>
    <col min="6" max="6" width="11.28515625" style="26" customWidth="1"/>
    <col min="7" max="7" width="4.140625" style="26" customWidth="1"/>
    <col min="8" max="8" width="12.28515625" style="26" customWidth="1"/>
    <col min="9" max="9" width="11.140625" style="26" customWidth="1"/>
    <col min="10" max="228" width="11.5703125" style="26"/>
    <col min="229" max="229" width="4.5703125" style="26" customWidth="1"/>
    <col min="230" max="230" width="55.28515625" style="26" customWidth="1"/>
    <col min="231" max="231" width="5.140625" style="26" customWidth="1"/>
    <col min="232" max="232" width="6.28515625" style="26" customWidth="1"/>
    <col min="233" max="234" width="11.5703125" style="26" customWidth="1"/>
    <col min="235" max="235" width="4.28515625" style="26" customWidth="1"/>
    <col min="236" max="236" width="11.5703125" style="26" customWidth="1"/>
    <col min="237" max="237" width="16.5703125" style="26" customWidth="1"/>
    <col min="238" max="484" width="11.5703125" style="26"/>
    <col min="485" max="485" width="4.5703125" style="26" customWidth="1"/>
    <col min="486" max="486" width="55.28515625" style="26" customWidth="1"/>
    <col min="487" max="487" width="5.140625" style="26" customWidth="1"/>
    <col min="488" max="488" width="6.28515625" style="26" customWidth="1"/>
    <col min="489" max="490" width="11.5703125" style="26" customWidth="1"/>
    <col min="491" max="491" width="4.28515625" style="26" customWidth="1"/>
    <col min="492" max="492" width="11.5703125" style="26" customWidth="1"/>
    <col min="493" max="493" width="16.5703125" style="26" customWidth="1"/>
    <col min="494" max="740" width="11.5703125" style="26"/>
    <col min="741" max="741" width="4.5703125" style="26" customWidth="1"/>
    <col min="742" max="742" width="55.28515625" style="26" customWidth="1"/>
    <col min="743" max="743" width="5.140625" style="26" customWidth="1"/>
    <col min="744" max="744" width="6.28515625" style="26" customWidth="1"/>
    <col min="745" max="746" width="11.5703125" style="26" customWidth="1"/>
    <col min="747" max="747" width="4.28515625" style="26" customWidth="1"/>
    <col min="748" max="748" width="11.5703125" style="26" customWidth="1"/>
    <col min="749" max="749" width="16.5703125" style="26" customWidth="1"/>
    <col min="750" max="996" width="11.5703125" style="26"/>
    <col min="997" max="997" width="4.5703125" style="26" customWidth="1"/>
    <col min="998" max="998" width="55.28515625" style="26" customWidth="1"/>
    <col min="999" max="999" width="5.140625" style="26" customWidth="1"/>
    <col min="1000" max="1000" width="6.28515625" style="26" customWidth="1"/>
    <col min="1001" max="1002" width="11.5703125" style="26" customWidth="1"/>
    <col min="1003" max="1003" width="4.28515625" style="26" customWidth="1"/>
    <col min="1004" max="1004" width="11.5703125" style="26" customWidth="1"/>
    <col min="1005" max="1005" width="16.5703125" style="26" customWidth="1"/>
    <col min="1006" max="1252" width="11.5703125" style="26"/>
    <col min="1253" max="1253" width="4.5703125" style="26" customWidth="1"/>
    <col min="1254" max="1254" width="55.28515625" style="26" customWidth="1"/>
    <col min="1255" max="1255" width="5.140625" style="26" customWidth="1"/>
    <col min="1256" max="1256" width="6.28515625" style="26" customWidth="1"/>
    <col min="1257" max="1258" width="11.5703125" style="26" customWidth="1"/>
    <col min="1259" max="1259" width="4.28515625" style="26" customWidth="1"/>
    <col min="1260" max="1260" width="11.5703125" style="26" customWidth="1"/>
    <col min="1261" max="1261" width="16.5703125" style="26" customWidth="1"/>
    <col min="1262" max="1508" width="11.5703125" style="26"/>
    <col min="1509" max="1509" width="4.5703125" style="26" customWidth="1"/>
    <col min="1510" max="1510" width="55.28515625" style="26" customWidth="1"/>
    <col min="1511" max="1511" width="5.140625" style="26" customWidth="1"/>
    <col min="1512" max="1512" width="6.28515625" style="26" customWidth="1"/>
    <col min="1513" max="1514" width="11.5703125" style="26" customWidth="1"/>
    <col min="1515" max="1515" width="4.28515625" style="26" customWidth="1"/>
    <col min="1516" max="1516" width="11.5703125" style="26" customWidth="1"/>
    <col min="1517" max="1517" width="16.5703125" style="26" customWidth="1"/>
    <col min="1518" max="1764" width="11.5703125" style="26"/>
    <col min="1765" max="1765" width="4.5703125" style="26" customWidth="1"/>
    <col min="1766" max="1766" width="55.28515625" style="26" customWidth="1"/>
    <col min="1767" max="1767" width="5.140625" style="26" customWidth="1"/>
    <col min="1768" max="1768" width="6.28515625" style="26" customWidth="1"/>
    <col min="1769" max="1770" width="11.5703125" style="26" customWidth="1"/>
    <col min="1771" max="1771" width="4.28515625" style="26" customWidth="1"/>
    <col min="1772" max="1772" width="11.5703125" style="26" customWidth="1"/>
    <col min="1773" max="1773" width="16.5703125" style="26" customWidth="1"/>
    <col min="1774" max="2020" width="11.5703125" style="26"/>
    <col min="2021" max="2021" width="4.5703125" style="26" customWidth="1"/>
    <col min="2022" max="2022" width="55.28515625" style="26" customWidth="1"/>
    <col min="2023" max="2023" width="5.140625" style="26" customWidth="1"/>
    <col min="2024" max="2024" width="6.28515625" style="26" customWidth="1"/>
    <col min="2025" max="2026" width="11.5703125" style="26" customWidth="1"/>
    <col min="2027" max="2027" width="4.28515625" style="26" customWidth="1"/>
    <col min="2028" max="2028" width="11.5703125" style="26" customWidth="1"/>
    <col min="2029" max="2029" width="16.5703125" style="26" customWidth="1"/>
    <col min="2030" max="2276" width="11.5703125" style="26"/>
    <col min="2277" max="2277" width="4.5703125" style="26" customWidth="1"/>
    <col min="2278" max="2278" width="55.28515625" style="26" customWidth="1"/>
    <col min="2279" max="2279" width="5.140625" style="26" customWidth="1"/>
    <col min="2280" max="2280" width="6.28515625" style="26" customWidth="1"/>
    <col min="2281" max="2282" width="11.5703125" style="26" customWidth="1"/>
    <col min="2283" max="2283" width="4.28515625" style="26" customWidth="1"/>
    <col min="2284" max="2284" width="11.5703125" style="26" customWidth="1"/>
    <col min="2285" max="2285" width="16.5703125" style="26" customWidth="1"/>
    <col min="2286" max="2532" width="11.5703125" style="26"/>
    <col min="2533" max="2533" width="4.5703125" style="26" customWidth="1"/>
    <col min="2534" max="2534" width="55.28515625" style="26" customWidth="1"/>
    <col min="2535" max="2535" width="5.140625" style="26" customWidth="1"/>
    <col min="2536" max="2536" width="6.28515625" style="26" customWidth="1"/>
    <col min="2537" max="2538" width="11.5703125" style="26" customWidth="1"/>
    <col min="2539" max="2539" width="4.28515625" style="26" customWidth="1"/>
    <col min="2540" max="2540" width="11.5703125" style="26" customWidth="1"/>
    <col min="2541" max="2541" width="16.5703125" style="26" customWidth="1"/>
    <col min="2542" max="2788" width="11.5703125" style="26"/>
    <col min="2789" max="2789" width="4.5703125" style="26" customWidth="1"/>
    <col min="2790" max="2790" width="55.28515625" style="26" customWidth="1"/>
    <col min="2791" max="2791" width="5.140625" style="26" customWidth="1"/>
    <col min="2792" max="2792" width="6.28515625" style="26" customWidth="1"/>
    <col min="2793" max="2794" width="11.5703125" style="26" customWidth="1"/>
    <col min="2795" max="2795" width="4.28515625" style="26" customWidth="1"/>
    <col min="2796" max="2796" width="11.5703125" style="26" customWidth="1"/>
    <col min="2797" max="2797" width="16.5703125" style="26" customWidth="1"/>
    <col min="2798" max="3044" width="11.5703125" style="26"/>
    <col min="3045" max="3045" width="4.5703125" style="26" customWidth="1"/>
    <col min="3046" max="3046" width="55.28515625" style="26" customWidth="1"/>
    <col min="3047" max="3047" width="5.140625" style="26" customWidth="1"/>
    <col min="3048" max="3048" width="6.28515625" style="26" customWidth="1"/>
    <col min="3049" max="3050" width="11.5703125" style="26" customWidth="1"/>
    <col min="3051" max="3051" width="4.28515625" style="26" customWidth="1"/>
    <col min="3052" max="3052" width="11.5703125" style="26" customWidth="1"/>
    <col min="3053" max="3053" width="16.5703125" style="26" customWidth="1"/>
    <col min="3054" max="3300" width="11.5703125" style="26"/>
    <col min="3301" max="3301" width="4.5703125" style="26" customWidth="1"/>
    <col min="3302" max="3302" width="55.28515625" style="26" customWidth="1"/>
    <col min="3303" max="3303" width="5.140625" style="26" customWidth="1"/>
    <col min="3304" max="3304" width="6.28515625" style="26" customWidth="1"/>
    <col min="3305" max="3306" width="11.5703125" style="26" customWidth="1"/>
    <col min="3307" max="3307" width="4.28515625" style="26" customWidth="1"/>
    <col min="3308" max="3308" width="11.5703125" style="26" customWidth="1"/>
    <col min="3309" max="3309" width="16.5703125" style="26" customWidth="1"/>
    <col min="3310" max="3556" width="11.5703125" style="26"/>
    <col min="3557" max="3557" width="4.5703125" style="26" customWidth="1"/>
    <col min="3558" max="3558" width="55.28515625" style="26" customWidth="1"/>
    <col min="3559" max="3559" width="5.140625" style="26" customWidth="1"/>
    <col min="3560" max="3560" width="6.28515625" style="26" customWidth="1"/>
    <col min="3561" max="3562" width="11.5703125" style="26" customWidth="1"/>
    <col min="3563" max="3563" width="4.28515625" style="26" customWidth="1"/>
    <col min="3564" max="3564" width="11.5703125" style="26" customWidth="1"/>
    <col min="3565" max="3565" width="16.5703125" style="26" customWidth="1"/>
    <col min="3566" max="3812" width="11.5703125" style="26"/>
    <col min="3813" max="3813" width="4.5703125" style="26" customWidth="1"/>
    <col min="3814" max="3814" width="55.28515625" style="26" customWidth="1"/>
    <col min="3815" max="3815" width="5.140625" style="26" customWidth="1"/>
    <col min="3816" max="3816" width="6.28515625" style="26" customWidth="1"/>
    <col min="3817" max="3818" width="11.5703125" style="26" customWidth="1"/>
    <col min="3819" max="3819" width="4.28515625" style="26" customWidth="1"/>
    <col min="3820" max="3820" width="11.5703125" style="26" customWidth="1"/>
    <col min="3821" max="3821" width="16.5703125" style="26" customWidth="1"/>
    <col min="3822" max="4068" width="11.5703125" style="26"/>
    <col min="4069" max="4069" width="4.5703125" style="26" customWidth="1"/>
    <col min="4070" max="4070" width="55.28515625" style="26" customWidth="1"/>
    <col min="4071" max="4071" width="5.140625" style="26" customWidth="1"/>
    <col min="4072" max="4072" width="6.28515625" style="26" customWidth="1"/>
    <col min="4073" max="4074" width="11.5703125" style="26" customWidth="1"/>
    <col min="4075" max="4075" width="4.28515625" style="26" customWidth="1"/>
    <col min="4076" max="4076" width="11.5703125" style="26" customWidth="1"/>
    <col min="4077" max="4077" width="16.5703125" style="26" customWidth="1"/>
    <col min="4078" max="4324" width="11.5703125" style="26"/>
    <col min="4325" max="4325" width="4.5703125" style="26" customWidth="1"/>
    <col min="4326" max="4326" width="55.28515625" style="26" customWidth="1"/>
    <col min="4327" max="4327" width="5.140625" style="26" customWidth="1"/>
    <col min="4328" max="4328" width="6.28515625" style="26" customWidth="1"/>
    <col min="4329" max="4330" width="11.5703125" style="26" customWidth="1"/>
    <col min="4331" max="4331" width="4.28515625" style="26" customWidth="1"/>
    <col min="4332" max="4332" width="11.5703125" style="26" customWidth="1"/>
    <col min="4333" max="4333" width="16.5703125" style="26" customWidth="1"/>
    <col min="4334" max="4580" width="11.5703125" style="26"/>
    <col min="4581" max="4581" width="4.5703125" style="26" customWidth="1"/>
    <col min="4582" max="4582" width="55.28515625" style="26" customWidth="1"/>
    <col min="4583" max="4583" width="5.140625" style="26" customWidth="1"/>
    <col min="4584" max="4584" width="6.28515625" style="26" customWidth="1"/>
    <col min="4585" max="4586" width="11.5703125" style="26" customWidth="1"/>
    <col min="4587" max="4587" width="4.28515625" style="26" customWidth="1"/>
    <col min="4588" max="4588" width="11.5703125" style="26" customWidth="1"/>
    <col min="4589" max="4589" width="16.5703125" style="26" customWidth="1"/>
    <col min="4590" max="4836" width="11.5703125" style="26"/>
    <col min="4837" max="4837" width="4.5703125" style="26" customWidth="1"/>
    <col min="4838" max="4838" width="55.28515625" style="26" customWidth="1"/>
    <col min="4839" max="4839" width="5.140625" style="26" customWidth="1"/>
    <col min="4840" max="4840" width="6.28515625" style="26" customWidth="1"/>
    <col min="4841" max="4842" width="11.5703125" style="26" customWidth="1"/>
    <col min="4843" max="4843" width="4.28515625" style="26" customWidth="1"/>
    <col min="4844" max="4844" width="11.5703125" style="26" customWidth="1"/>
    <col min="4845" max="4845" width="16.5703125" style="26" customWidth="1"/>
    <col min="4846" max="5092" width="11.5703125" style="26"/>
    <col min="5093" max="5093" width="4.5703125" style="26" customWidth="1"/>
    <col min="5094" max="5094" width="55.28515625" style="26" customWidth="1"/>
    <col min="5095" max="5095" width="5.140625" style="26" customWidth="1"/>
    <col min="5096" max="5096" width="6.28515625" style="26" customWidth="1"/>
    <col min="5097" max="5098" width="11.5703125" style="26" customWidth="1"/>
    <col min="5099" max="5099" width="4.28515625" style="26" customWidth="1"/>
    <col min="5100" max="5100" width="11.5703125" style="26" customWidth="1"/>
    <col min="5101" max="5101" width="16.5703125" style="26" customWidth="1"/>
    <col min="5102" max="5348" width="11.5703125" style="26"/>
    <col min="5349" max="5349" width="4.5703125" style="26" customWidth="1"/>
    <col min="5350" max="5350" width="55.28515625" style="26" customWidth="1"/>
    <col min="5351" max="5351" width="5.140625" style="26" customWidth="1"/>
    <col min="5352" max="5352" width="6.28515625" style="26" customWidth="1"/>
    <col min="5353" max="5354" width="11.5703125" style="26" customWidth="1"/>
    <col min="5355" max="5355" width="4.28515625" style="26" customWidth="1"/>
    <col min="5356" max="5356" width="11.5703125" style="26" customWidth="1"/>
    <col min="5357" max="5357" width="16.5703125" style="26" customWidth="1"/>
    <col min="5358" max="5604" width="11.5703125" style="26"/>
    <col min="5605" max="5605" width="4.5703125" style="26" customWidth="1"/>
    <col min="5606" max="5606" width="55.28515625" style="26" customWidth="1"/>
    <col min="5607" max="5607" width="5.140625" style="26" customWidth="1"/>
    <col min="5608" max="5608" width="6.28515625" style="26" customWidth="1"/>
    <col min="5609" max="5610" width="11.5703125" style="26" customWidth="1"/>
    <col min="5611" max="5611" width="4.28515625" style="26" customWidth="1"/>
    <col min="5612" max="5612" width="11.5703125" style="26" customWidth="1"/>
    <col min="5613" max="5613" width="16.5703125" style="26" customWidth="1"/>
    <col min="5614" max="5860" width="11.5703125" style="26"/>
    <col min="5861" max="5861" width="4.5703125" style="26" customWidth="1"/>
    <col min="5862" max="5862" width="55.28515625" style="26" customWidth="1"/>
    <col min="5863" max="5863" width="5.140625" style="26" customWidth="1"/>
    <col min="5864" max="5864" width="6.28515625" style="26" customWidth="1"/>
    <col min="5865" max="5866" width="11.5703125" style="26" customWidth="1"/>
    <col min="5867" max="5867" width="4.28515625" style="26" customWidth="1"/>
    <col min="5868" max="5868" width="11.5703125" style="26" customWidth="1"/>
    <col min="5869" max="5869" width="16.5703125" style="26" customWidth="1"/>
    <col min="5870" max="6116" width="11.5703125" style="26"/>
    <col min="6117" max="6117" width="4.5703125" style="26" customWidth="1"/>
    <col min="6118" max="6118" width="55.28515625" style="26" customWidth="1"/>
    <col min="6119" max="6119" width="5.140625" style="26" customWidth="1"/>
    <col min="6120" max="6120" width="6.28515625" style="26" customWidth="1"/>
    <col min="6121" max="6122" width="11.5703125" style="26" customWidth="1"/>
    <col min="6123" max="6123" width="4.28515625" style="26" customWidth="1"/>
    <col min="6124" max="6124" width="11.5703125" style="26" customWidth="1"/>
    <col min="6125" max="6125" width="16.5703125" style="26" customWidth="1"/>
    <col min="6126" max="6372" width="11.5703125" style="26"/>
    <col min="6373" max="6373" width="4.5703125" style="26" customWidth="1"/>
    <col min="6374" max="6374" width="55.28515625" style="26" customWidth="1"/>
    <col min="6375" max="6375" width="5.140625" style="26" customWidth="1"/>
    <col min="6376" max="6376" width="6.28515625" style="26" customWidth="1"/>
    <col min="6377" max="6378" width="11.5703125" style="26" customWidth="1"/>
    <col min="6379" max="6379" width="4.28515625" style="26" customWidth="1"/>
    <col min="6380" max="6380" width="11.5703125" style="26" customWidth="1"/>
    <col min="6381" max="6381" width="16.5703125" style="26" customWidth="1"/>
    <col min="6382" max="6628" width="11.5703125" style="26"/>
    <col min="6629" max="6629" width="4.5703125" style="26" customWidth="1"/>
    <col min="6630" max="6630" width="55.28515625" style="26" customWidth="1"/>
    <col min="6631" max="6631" width="5.140625" style="26" customWidth="1"/>
    <col min="6632" max="6632" width="6.28515625" style="26" customWidth="1"/>
    <col min="6633" max="6634" width="11.5703125" style="26" customWidth="1"/>
    <col min="6635" max="6635" width="4.28515625" style="26" customWidth="1"/>
    <col min="6636" max="6636" width="11.5703125" style="26" customWidth="1"/>
    <col min="6637" max="6637" width="16.5703125" style="26" customWidth="1"/>
    <col min="6638" max="6884" width="11.5703125" style="26"/>
    <col min="6885" max="6885" width="4.5703125" style="26" customWidth="1"/>
    <col min="6886" max="6886" width="55.28515625" style="26" customWidth="1"/>
    <col min="6887" max="6887" width="5.140625" style="26" customWidth="1"/>
    <col min="6888" max="6888" width="6.28515625" style="26" customWidth="1"/>
    <col min="6889" max="6890" width="11.5703125" style="26" customWidth="1"/>
    <col min="6891" max="6891" width="4.28515625" style="26" customWidth="1"/>
    <col min="6892" max="6892" width="11.5703125" style="26" customWidth="1"/>
    <col min="6893" max="6893" width="16.5703125" style="26" customWidth="1"/>
    <col min="6894" max="7140" width="11.5703125" style="26"/>
    <col min="7141" max="7141" width="4.5703125" style="26" customWidth="1"/>
    <col min="7142" max="7142" width="55.28515625" style="26" customWidth="1"/>
    <col min="7143" max="7143" width="5.140625" style="26" customWidth="1"/>
    <col min="7144" max="7144" width="6.28515625" style="26" customWidth="1"/>
    <col min="7145" max="7146" width="11.5703125" style="26" customWidth="1"/>
    <col min="7147" max="7147" width="4.28515625" style="26" customWidth="1"/>
    <col min="7148" max="7148" width="11.5703125" style="26" customWidth="1"/>
    <col min="7149" max="7149" width="16.5703125" style="26" customWidth="1"/>
    <col min="7150" max="7396" width="11.5703125" style="26"/>
    <col min="7397" max="7397" width="4.5703125" style="26" customWidth="1"/>
    <col min="7398" max="7398" width="55.28515625" style="26" customWidth="1"/>
    <col min="7399" max="7399" width="5.140625" style="26" customWidth="1"/>
    <col min="7400" max="7400" width="6.28515625" style="26" customWidth="1"/>
    <col min="7401" max="7402" width="11.5703125" style="26" customWidth="1"/>
    <col min="7403" max="7403" width="4.28515625" style="26" customWidth="1"/>
    <col min="7404" max="7404" width="11.5703125" style="26" customWidth="1"/>
    <col min="7405" max="7405" width="16.5703125" style="26" customWidth="1"/>
    <col min="7406" max="7652" width="11.5703125" style="26"/>
    <col min="7653" max="7653" width="4.5703125" style="26" customWidth="1"/>
    <col min="7654" max="7654" width="55.28515625" style="26" customWidth="1"/>
    <col min="7655" max="7655" width="5.140625" style="26" customWidth="1"/>
    <col min="7656" max="7656" width="6.28515625" style="26" customWidth="1"/>
    <col min="7657" max="7658" width="11.5703125" style="26" customWidth="1"/>
    <col min="7659" max="7659" width="4.28515625" style="26" customWidth="1"/>
    <col min="7660" max="7660" width="11.5703125" style="26" customWidth="1"/>
    <col min="7661" max="7661" width="16.5703125" style="26" customWidth="1"/>
    <col min="7662" max="7908" width="11.5703125" style="26"/>
    <col min="7909" max="7909" width="4.5703125" style="26" customWidth="1"/>
    <col min="7910" max="7910" width="55.28515625" style="26" customWidth="1"/>
    <col min="7911" max="7911" width="5.140625" style="26" customWidth="1"/>
    <col min="7912" max="7912" width="6.28515625" style="26" customWidth="1"/>
    <col min="7913" max="7914" width="11.5703125" style="26" customWidth="1"/>
    <col min="7915" max="7915" width="4.28515625" style="26" customWidth="1"/>
    <col min="7916" max="7916" width="11.5703125" style="26" customWidth="1"/>
    <col min="7917" max="7917" width="16.5703125" style="26" customWidth="1"/>
    <col min="7918" max="8164" width="11.5703125" style="26"/>
    <col min="8165" max="8165" width="4.5703125" style="26" customWidth="1"/>
    <col min="8166" max="8166" width="55.28515625" style="26" customWidth="1"/>
    <col min="8167" max="8167" width="5.140625" style="26" customWidth="1"/>
    <col min="8168" max="8168" width="6.28515625" style="26" customWidth="1"/>
    <col min="8169" max="8170" width="11.5703125" style="26" customWidth="1"/>
    <col min="8171" max="8171" width="4.28515625" style="26" customWidth="1"/>
    <col min="8172" max="8172" width="11.5703125" style="26" customWidth="1"/>
    <col min="8173" max="8173" width="16.5703125" style="26" customWidth="1"/>
    <col min="8174" max="8420" width="11.5703125" style="26"/>
    <col min="8421" max="8421" width="4.5703125" style="26" customWidth="1"/>
    <col min="8422" max="8422" width="55.28515625" style="26" customWidth="1"/>
    <col min="8423" max="8423" width="5.140625" style="26" customWidth="1"/>
    <col min="8424" max="8424" width="6.28515625" style="26" customWidth="1"/>
    <col min="8425" max="8426" width="11.5703125" style="26" customWidth="1"/>
    <col min="8427" max="8427" width="4.28515625" style="26" customWidth="1"/>
    <col min="8428" max="8428" width="11.5703125" style="26" customWidth="1"/>
    <col min="8429" max="8429" width="16.5703125" style="26" customWidth="1"/>
    <col min="8430" max="8676" width="11.5703125" style="26"/>
    <col min="8677" max="8677" width="4.5703125" style="26" customWidth="1"/>
    <col min="8678" max="8678" width="55.28515625" style="26" customWidth="1"/>
    <col min="8679" max="8679" width="5.140625" style="26" customWidth="1"/>
    <col min="8680" max="8680" width="6.28515625" style="26" customWidth="1"/>
    <col min="8681" max="8682" width="11.5703125" style="26" customWidth="1"/>
    <col min="8683" max="8683" width="4.28515625" style="26" customWidth="1"/>
    <col min="8684" max="8684" width="11.5703125" style="26" customWidth="1"/>
    <col min="8685" max="8685" width="16.5703125" style="26" customWidth="1"/>
    <col min="8686" max="8932" width="11.5703125" style="26"/>
    <col min="8933" max="8933" width="4.5703125" style="26" customWidth="1"/>
    <col min="8934" max="8934" width="55.28515625" style="26" customWidth="1"/>
    <col min="8935" max="8935" width="5.140625" style="26" customWidth="1"/>
    <col min="8936" max="8936" width="6.28515625" style="26" customWidth="1"/>
    <col min="8937" max="8938" width="11.5703125" style="26" customWidth="1"/>
    <col min="8939" max="8939" width="4.28515625" style="26" customWidth="1"/>
    <col min="8940" max="8940" width="11.5703125" style="26" customWidth="1"/>
    <col min="8941" max="8941" width="16.5703125" style="26" customWidth="1"/>
    <col min="8942" max="9188" width="11.5703125" style="26"/>
    <col min="9189" max="9189" width="4.5703125" style="26" customWidth="1"/>
    <col min="9190" max="9190" width="55.28515625" style="26" customWidth="1"/>
    <col min="9191" max="9191" width="5.140625" style="26" customWidth="1"/>
    <col min="9192" max="9192" width="6.28515625" style="26" customWidth="1"/>
    <col min="9193" max="9194" width="11.5703125" style="26" customWidth="1"/>
    <col min="9195" max="9195" width="4.28515625" style="26" customWidth="1"/>
    <col min="9196" max="9196" width="11.5703125" style="26" customWidth="1"/>
    <col min="9197" max="9197" width="16.5703125" style="26" customWidth="1"/>
    <col min="9198" max="9444" width="11.5703125" style="26"/>
    <col min="9445" max="9445" width="4.5703125" style="26" customWidth="1"/>
    <col min="9446" max="9446" width="55.28515625" style="26" customWidth="1"/>
    <col min="9447" max="9447" width="5.140625" style="26" customWidth="1"/>
    <col min="9448" max="9448" width="6.28515625" style="26" customWidth="1"/>
    <col min="9449" max="9450" width="11.5703125" style="26" customWidth="1"/>
    <col min="9451" max="9451" width="4.28515625" style="26" customWidth="1"/>
    <col min="9452" max="9452" width="11.5703125" style="26" customWidth="1"/>
    <col min="9453" max="9453" width="16.5703125" style="26" customWidth="1"/>
    <col min="9454" max="9700" width="11.5703125" style="26"/>
    <col min="9701" max="9701" width="4.5703125" style="26" customWidth="1"/>
    <col min="9702" max="9702" width="55.28515625" style="26" customWidth="1"/>
    <col min="9703" max="9703" width="5.140625" style="26" customWidth="1"/>
    <col min="9704" max="9704" width="6.28515625" style="26" customWidth="1"/>
    <col min="9705" max="9706" width="11.5703125" style="26" customWidth="1"/>
    <col min="9707" max="9707" width="4.28515625" style="26" customWidth="1"/>
    <col min="9708" max="9708" width="11.5703125" style="26" customWidth="1"/>
    <col min="9709" max="9709" width="16.5703125" style="26" customWidth="1"/>
    <col min="9710" max="9956" width="11.5703125" style="26"/>
    <col min="9957" max="9957" width="4.5703125" style="26" customWidth="1"/>
    <col min="9958" max="9958" width="55.28515625" style="26" customWidth="1"/>
    <col min="9959" max="9959" width="5.140625" style="26" customWidth="1"/>
    <col min="9960" max="9960" width="6.28515625" style="26" customWidth="1"/>
    <col min="9961" max="9962" width="11.5703125" style="26" customWidth="1"/>
    <col min="9963" max="9963" width="4.28515625" style="26" customWidth="1"/>
    <col min="9964" max="9964" width="11.5703125" style="26" customWidth="1"/>
    <col min="9965" max="9965" width="16.5703125" style="26" customWidth="1"/>
    <col min="9966" max="10212" width="11.5703125" style="26"/>
    <col min="10213" max="10213" width="4.5703125" style="26" customWidth="1"/>
    <col min="10214" max="10214" width="55.28515625" style="26" customWidth="1"/>
    <col min="10215" max="10215" width="5.140625" style="26" customWidth="1"/>
    <col min="10216" max="10216" width="6.28515625" style="26" customWidth="1"/>
    <col min="10217" max="10218" width="11.5703125" style="26" customWidth="1"/>
    <col min="10219" max="10219" width="4.28515625" style="26" customWidth="1"/>
    <col min="10220" max="10220" width="11.5703125" style="26" customWidth="1"/>
    <col min="10221" max="10221" width="16.5703125" style="26" customWidth="1"/>
    <col min="10222" max="10468" width="11.5703125" style="26"/>
    <col min="10469" max="10469" width="4.5703125" style="26" customWidth="1"/>
    <col min="10470" max="10470" width="55.28515625" style="26" customWidth="1"/>
    <col min="10471" max="10471" width="5.140625" style="26" customWidth="1"/>
    <col min="10472" max="10472" width="6.28515625" style="26" customWidth="1"/>
    <col min="10473" max="10474" width="11.5703125" style="26" customWidth="1"/>
    <col min="10475" max="10475" width="4.28515625" style="26" customWidth="1"/>
    <col min="10476" max="10476" width="11.5703125" style="26" customWidth="1"/>
    <col min="10477" max="10477" width="16.5703125" style="26" customWidth="1"/>
    <col min="10478" max="10724" width="11.5703125" style="26"/>
    <col min="10725" max="10725" width="4.5703125" style="26" customWidth="1"/>
    <col min="10726" max="10726" width="55.28515625" style="26" customWidth="1"/>
    <col min="10727" max="10727" width="5.140625" style="26" customWidth="1"/>
    <col min="10728" max="10728" width="6.28515625" style="26" customWidth="1"/>
    <col min="10729" max="10730" width="11.5703125" style="26" customWidth="1"/>
    <col min="10731" max="10731" width="4.28515625" style="26" customWidth="1"/>
    <col min="10732" max="10732" width="11.5703125" style="26" customWidth="1"/>
    <col min="10733" max="10733" width="16.5703125" style="26" customWidth="1"/>
    <col min="10734" max="10980" width="11.5703125" style="26"/>
    <col min="10981" max="10981" width="4.5703125" style="26" customWidth="1"/>
    <col min="10982" max="10982" width="55.28515625" style="26" customWidth="1"/>
    <col min="10983" max="10983" width="5.140625" style="26" customWidth="1"/>
    <col min="10984" max="10984" width="6.28515625" style="26" customWidth="1"/>
    <col min="10985" max="10986" width="11.5703125" style="26" customWidth="1"/>
    <col min="10987" max="10987" width="4.28515625" style="26" customWidth="1"/>
    <col min="10988" max="10988" width="11.5703125" style="26" customWidth="1"/>
    <col min="10989" max="10989" width="16.5703125" style="26" customWidth="1"/>
    <col min="10990" max="11236" width="11.5703125" style="26"/>
    <col min="11237" max="11237" width="4.5703125" style="26" customWidth="1"/>
    <col min="11238" max="11238" width="55.28515625" style="26" customWidth="1"/>
    <col min="11239" max="11239" width="5.140625" style="26" customWidth="1"/>
    <col min="11240" max="11240" width="6.28515625" style="26" customWidth="1"/>
    <col min="11241" max="11242" width="11.5703125" style="26" customWidth="1"/>
    <col min="11243" max="11243" width="4.28515625" style="26" customWidth="1"/>
    <col min="11244" max="11244" width="11.5703125" style="26" customWidth="1"/>
    <col min="11245" max="11245" width="16.5703125" style="26" customWidth="1"/>
    <col min="11246" max="11492" width="11.5703125" style="26"/>
    <col min="11493" max="11493" width="4.5703125" style="26" customWidth="1"/>
    <col min="11494" max="11494" width="55.28515625" style="26" customWidth="1"/>
    <col min="11495" max="11495" width="5.140625" style="26" customWidth="1"/>
    <col min="11496" max="11496" width="6.28515625" style="26" customWidth="1"/>
    <col min="11497" max="11498" width="11.5703125" style="26" customWidth="1"/>
    <col min="11499" max="11499" width="4.28515625" style="26" customWidth="1"/>
    <col min="11500" max="11500" width="11.5703125" style="26" customWidth="1"/>
    <col min="11501" max="11501" width="16.5703125" style="26" customWidth="1"/>
    <col min="11502" max="11748" width="11.5703125" style="26"/>
    <col min="11749" max="11749" width="4.5703125" style="26" customWidth="1"/>
    <col min="11750" max="11750" width="55.28515625" style="26" customWidth="1"/>
    <col min="11751" max="11751" width="5.140625" style="26" customWidth="1"/>
    <col min="11752" max="11752" width="6.28515625" style="26" customWidth="1"/>
    <col min="11753" max="11754" width="11.5703125" style="26" customWidth="1"/>
    <col min="11755" max="11755" width="4.28515625" style="26" customWidth="1"/>
    <col min="11756" max="11756" width="11.5703125" style="26" customWidth="1"/>
    <col min="11757" max="11757" width="16.5703125" style="26" customWidth="1"/>
    <col min="11758" max="12004" width="11.5703125" style="26"/>
    <col min="12005" max="12005" width="4.5703125" style="26" customWidth="1"/>
    <col min="12006" max="12006" width="55.28515625" style="26" customWidth="1"/>
    <col min="12007" max="12007" width="5.140625" style="26" customWidth="1"/>
    <col min="12008" max="12008" width="6.28515625" style="26" customWidth="1"/>
    <col min="12009" max="12010" width="11.5703125" style="26" customWidth="1"/>
    <col min="12011" max="12011" width="4.28515625" style="26" customWidth="1"/>
    <col min="12012" max="12012" width="11.5703125" style="26" customWidth="1"/>
    <col min="12013" max="12013" width="16.5703125" style="26" customWidth="1"/>
    <col min="12014" max="12260" width="11.5703125" style="26"/>
    <col min="12261" max="12261" width="4.5703125" style="26" customWidth="1"/>
    <col min="12262" max="12262" width="55.28515625" style="26" customWidth="1"/>
    <col min="12263" max="12263" width="5.140625" style="26" customWidth="1"/>
    <col min="12264" max="12264" width="6.28515625" style="26" customWidth="1"/>
    <col min="12265" max="12266" width="11.5703125" style="26" customWidth="1"/>
    <col min="12267" max="12267" width="4.28515625" style="26" customWidth="1"/>
    <col min="12268" max="12268" width="11.5703125" style="26" customWidth="1"/>
    <col min="12269" max="12269" width="16.5703125" style="26" customWidth="1"/>
    <col min="12270" max="12516" width="11.5703125" style="26"/>
    <col min="12517" max="12517" width="4.5703125" style="26" customWidth="1"/>
    <col min="12518" max="12518" width="55.28515625" style="26" customWidth="1"/>
    <col min="12519" max="12519" width="5.140625" style="26" customWidth="1"/>
    <col min="12520" max="12520" width="6.28515625" style="26" customWidth="1"/>
    <col min="12521" max="12522" width="11.5703125" style="26" customWidth="1"/>
    <col min="12523" max="12523" width="4.28515625" style="26" customWidth="1"/>
    <col min="12524" max="12524" width="11.5703125" style="26" customWidth="1"/>
    <col min="12525" max="12525" width="16.5703125" style="26" customWidth="1"/>
    <col min="12526" max="12772" width="11.5703125" style="26"/>
    <col min="12773" max="12773" width="4.5703125" style="26" customWidth="1"/>
    <col min="12774" max="12774" width="55.28515625" style="26" customWidth="1"/>
    <col min="12775" max="12775" width="5.140625" style="26" customWidth="1"/>
    <col min="12776" max="12776" width="6.28515625" style="26" customWidth="1"/>
    <col min="12777" max="12778" width="11.5703125" style="26" customWidth="1"/>
    <col min="12779" max="12779" width="4.28515625" style="26" customWidth="1"/>
    <col min="12780" max="12780" width="11.5703125" style="26" customWidth="1"/>
    <col min="12781" max="12781" width="16.5703125" style="26" customWidth="1"/>
    <col min="12782" max="13028" width="11.5703125" style="26"/>
    <col min="13029" max="13029" width="4.5703125" style="26" customWidth="1"/>
    <col min="13030" max="13030" width="55.28515625" style="26" customWidth="1"/>
    <col min="13031" max="13031" width="5.140625" style="26" customWidth="1"/>
    <col min="13032" max="13032" width="6.28515625" style="26" customWidth="1"/>
    <col min="13033" max="13034" width="11.5703125" style="26" customWidth="1"/>
    <col min="13035" max="13035" width="4.28515625" style="26" customWidth="1"/>
    <col min="13036" max="13036" width="11.5703125" style="26" customWidth="1"/>
    <col min="13037" max="13037" width="16.5703125" style="26" customWidth="1"/>
    <col min="13038" max="13284" width="11.5703125" style="26"/>
    <col min="13285" max="13285" width="4.5703125" style="26" customWidth="1"/>
    <col min="13286" max="13286" width="55.28515625" style="26" customWidth="1"/>
    <col min="13287" max="13287" width="5.140625" style="26" customWidth="1"/>
    <col min="13288" max="13288" width="6.28515625" style="26" customWidth="1"/>
    <col min="13289" max="13290" width="11.5703125" style="26" customWidth="1"/>
    <col min="13291" max="13291" width="4.28515625" style="26" customWidth="1"/>
    <col min="13292" max="13292" width="11.5703125" style="26" customWidth="1"/>
    <col min="13293" max="13293" width="16.5703125" style="26" customWidth="1"/>
    <col min="13294" max="13540" width="11.5703125" style="26"/>
    <col min="13541" max="13541" width="4.5703125" style="26" customWidth="1"/>
    <col min="13542" max="13542" width="55.28515625" style="26" customWidth="1"/>
    <col min="13543" max="13543" width="5.140625" style="26" customWidth="1"/>
    <col min="13544" max="13544" width="6.28515625" style="26" customWidth="1"/>
    <col min="13545" max="13546" width="11.5703125" style="26" customWidth="1"/>
    <col min="13547" max="13547" width="4.28515625" style="26" customWidth="1"/>
    <col min="13548" max="13548" width="11.5703125" style="26" customWidth="1"/>
    <col min="13549" max="13549" width="16.5703125" style="26" customWidth="1"/>
    <col min="13550" max="13796" width="11.5703125" style="26"/>
    <col min="13797" max="13797" width="4.5703125" style="26" customWidth="1"/>
    <col min="13798" max="13798" width="55.28515625" style="26" customWidth="1"/>
    <col min="13799" max="13799" width="5.140625" style="26" customWidth="1"/>
    <col min="13800" max="13800" width="6.28515625" style="26" customWidth="1"/>
    <col min="13801" max="13802" width="11.5703125" style="26" customWidth="1"/>
    <col min="13803" max="13803" width="4.28515625" style="26" customWidth="1"/>
    <col min="13804" max="13804" width="11.5703125" style="26" customWidth="1"/>
    <col min="13805" max="13805" width="16.5703125" style="26" customWidth="1"/>
    <col min="13806" max="14052" width="11.5703125" style="26"/>
    <col min="14053" max="14053" width="4.5703125" style="26" customWidth="1"/>
    <col min="14054" max="14054" width="55.28515625" style="26" customWidth="1"/>
    <col min="14055" max="14055" width="5.140625" style="26" customWidth="1"/>
    <col min="14056" max="14056" width="6.28515625" style="26" customWidth="1"/>
    <col min="14057" max="14058" width="11.5703125" style="26" customWidth="1"/>
    <col min="14059" max="14059" width="4.28515625" style="26" customWidth="1"/>
    <col min="14060" max="14060" width="11.5703125" style="26" customWidth="1"/>
    <col min="14061" max="14061" width="16.5703125" style="26" customWidth="1"/>
    <col min="14062" max="14308" width="11.5703125" style="26"/>
    <col min="14309" max="14309" width="4.5703125" style="26" customWidth="1"/>
    <col min="14310" max="14310" width="55.28515625" style="26" customWidth="1"/>
    <col min="14311" max="14311" width="5.140625" style="26" customWidth="1"/>
    <col min="14312" max="14312" width="6.28515625" style="26" customWidth="1"/>
    <col min="14313" max="14314" width="11.5703125" style="26" customWidth="1"/>
    <col min="14315" max="14315" width="4.28515625" style="26" customWidth="1"/>
    <col min="14316" max="14316" width="11.5703125" style="26" customWidth="1"/>
    <col min="14317" max="14317" width="16.5703125" style="26" customWidth="1"/>
    <col min="14318" max="14564" width="11.5703125" style="26"/>
    <col min="14565" max="14565" width="4.5703125" style="26" customWidth="1"/>
    <col min="14566" max="14566" width="55.28515625" style="26" customWidth="1"/>
    <col min="14567" max="14567" width="5.140625" style="26" customWidth="1"/>
    <col min="14568" max="14568" width="6.28515625" style="26" customWidth="1"/>
    <col min="14569" max="14570" width="11.5703125" style="26" customWidth="1"/>
    <col min="14571" max="14571" width="4.28515625" style="26" customWidth="1"/>
    <col min="14572" max="14572" width="11.5703125" style="26" customWidth="1"/>
    <col min="14573" max="14573" width="16.5703125" style="26" customWidth="1"/>
    <col min="14574" max="14820" width="11.5703125" style="26"/>
    <col min="14821" max="14821" width="4.5703125" style="26" customWidth="1"/>
    <col min="14822" max="14822" width="55.28515625" style="26" customWidth="1"/>
    <col min="14823" max="14823" width="5.140625" style="26" customWidth="1"/>
    <col min="14824" max="14824" width="6.28515625" style="26" customWidth="1"/>
    <col min="14825" max="14826" width="11.5703125" style="26" customWidth="1"/>
    <col min="14827" max="14827" width="4.28515625" style="26" customWidth="1"/>
    <col min="14828" max="14828" width="11.5703125" style="26" customWidth="1"/>
    <col min="14829" max="14829" width="16.5703125" style="26" customWidth="1"/>
    <col min="14830" max="15076" width="11.5703125" style="26"/>
    <col min="15077" max="15077" width="4.5703125" style="26" customWidth="1"/>
    <col min="15078" max="15078" width="55.28515625" style="26" customWidth="1"/>
    <col min="15079" max="15079" width="5.140625" style="26" customWidth="1"/>
    <col min="15080" max="15080" width="6.28515625" style="26" customWidth="1"/>
    <col min="15081" max="15082" width="11.5703125" style="26" customWidth="1"/>
    <col min="15083" max="15083" width="4.28515625" style="26" customWidth="1"/>
    <col min="15084" max="15084" width="11.5703125" style="26" customWidth="1"/>
    <col min="15085" max="15085" width="16.5703125" style="26" customWidth="1"/>
    <col min="15086" max="15332" width="11.5703125" style="26"/>
    <col min="15333" max="15333" width="4.5703125" style="26" customWidth="1"/>
    <col min="15334" max="15334" width="55.28515625" style="26" customWidth="1"/>
    <col min="15335" max="15335" width="5.140625" style="26" customWidth="1"/>
    <col min="15336" max="15336" width="6.28515625" style="26" customWidth="1"/>
    <col min="15337" max="15338" width="11.5703125" style="26" customWidth="1"/>
    <col min="15339" max="15339" width="4.28515625" style="26" customWidth="1"/>
    <col min="15340" max="15340" width="11.5703125" style="26" customWidth="1"/>
    <col min="15341" max="15341" width="16.5703125" style="26" customWidth="1"/>
    <col min="15342" max="15588" width="11.5703125" style="26"/>
    <col min="15589" max="15589" width="4.5703125" style="26" customWidth="1"/>
    <col min="15590" max="15590" width="55.28515625" style="26" customWidth="1"/>
    <col min="15591" max="15591" width="5.140625" style="26" customWidth="1"/>
    <col min="15592" max="15592" width="6.28515625" style="26" customWidth="1"/>
    <col min="15593" max="15594" width="11.5703125" style="26" customWidth="1"/>
    <col min="15595" max="15595" width="4.28515625" style="26" customWidth="1"/>
    <col min="15596" max="15596" width="11.5703125" style="26" customWidth="1"/>
    <col min="15597" max="15597" width="16.5703125" style="26" customWidth="1"/>
    <col min="15598" max="15844" width="11.5703125" style="26"/>
    <col min="15845" max="15845" width="4.5703125" style="26" customWidth="1"/>
    <col min="15846" max="15846" width="55.28515625" style="26" customWidth="1"/>
    <col min="15847" max="15847" width="5.140625" style="26" customWidth="1"/>
    <col min="15848" max="15848" width="6.28515625" style="26" customWidth="1"/>
    <col min="15849" max="15850" width="11.5703125" style="26" customWidth="1"/>
    <col min="15851" max="15851" width="4.28515625" style="26" customWidth="1"/>
    <col min="15852" max="15852" width="11.5703125" style="26" customWidth="1"/>
    <col min="15853" max="15853" width="16.5703125" style="26" customWidth="1"/>
    <col min="15854" max="16100" width="11.5703125" style="26"/>
    <col min="16101" max="16101" width="4.5703125" style="26" customWidth="1"/>
    <col min="16102" max="16102" width="55.28515625" style="26" customWidth="1"/>
    <col min="16103" max="16103" width="5.140625" style="26" customWidth="1"/>
    <col min="16104" max="16104" width="6.28515625" style="26" customWidth="1"/>
    <col min="16105" max="16106" width="11.5703125" style="26" customWidth="1"/>
    <col min="16107" max="16107" width="4.28515625" style="26" customWidth="1"/>
    <col min="16108" max="16108" width="11.5703125" style="26" customWidth="1"/>
    <col min="16109" max="16109" width="16.57031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566</v>
      </c>
    </row>
    <row r="4" spans="1:9" ht="15.75">
      <c r="A4" s="1"/>
      <c r="B4" s="9"/>
      <c r="C4" s="3"/>
      <c r="D4" s="3"/>
      <c r="E4" s="3"/>
      <c r="G4" s="10"/>
      <c r="H4" s="3"/>
      <c r="I4" s="54" t="s">
        <v>78</v>
      </c>
    </row>
    <row r="5" spans="1:9" ht="18.75">
      <c r="A5" s="1"/>
      <c r="B5" s="9"/>
      <c r="C5" s="3"/>
      <c r="D5" s="3"/>
      <c r="E5" s="3"/>
      <c r="G5" s="10"/>
      <c r="H5" s="3"/>
      <c r="I5" s="77" t="s">
        <v>359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77" t="s">
        <v>360</v>
      </c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89.25" customHeight="1">
      <c r="A11" s="57">
        <v>1</v>
      </c>
      <c r="B11" s="112" t="s">
        <v>222</v>
      </c>
      <c r="C11" s="57" t="s">
        <v>10</v>
      </c>
      <c r="D11" s="87">
        <v>12</v>
      </c>
      <c r="E11" s="251"/>
      <c r="F11" s="251"/>
      <c r="G11" s="59"/>
      <c r="H11" s="251"/>
      <c r="I11" s="58"/>
    </row>
    <row r="12" spans="1:9" ht="90">
      <c r="A12" s="57">
        <v>2</v>
      </c>
      <c r="B12" s="139" t="s">
        <v>361</v>
      </c>
      <c r="C12" s="57" t="s">
        <v>10</v>
      </c>
      <c r="D12" s="87">
        <v>12</v>
      </c>
      <c r="E12" s="251"/>
      <c r="F12" s="251"/>
      <c r="G12" s="59"/>
      <c r="H12" s="251"/>
      <c r="I12" s="58"/>
    </row>
    <row r="13" spans="1:9" ht="99" customHeight="1">
      <c r="A13" s="57">
        <v>3</v>
      </c>
      <c r="B13" s="112" t="s">
        <v>367</v>
      </c>
      <c r="C13" s="57" t="s">
        <v>10</v>
      </c>
      <c r="D13" s="87">
        <v>6</v>
      </c>
      <c r="E13" s="251"/>
      <c r="F13" s="251"/>
      <c r="G13" s="59"/>
      <c r="H13" s="251"/>
      <c r="I13" s="58"/>
    </row>
    <row r="14" spans="1:9" ht="15">
      <c r="A14" s="60"/>
      <c r="B14" s="61" t="s">
        <v>11</v>
      </c>
      <c r="C14" s="60"/>
      <c r="D14" s="60"/>
      <c r="E14" s="57"/>
      <c r="F14" s="252">
        <f>SUM(F11:F13)</f>
        <v>0</v>
      </c>
      <c r="G14" s="57"/>
      <c r="H14" s="252">
        <f>SUM(H11:H13)</f>
        <v>0</v>
      </c>
      <c r="I14" s="60"/>
    </row>
    <row r="15" spans="1:9" ht="15">
      <c r="A15" s="56" t="s">
        <v>37</v>
      </c>
      <c r="B15" s="18"/>
      <c r="C15" s="18"/>
      <c r="D15" s="18"/>
      <c r="E15" s="18"/>
      <c r="F15" s="18"/>
      <c r="G15" s="18"/>
      <c r="H15" s="18"/>
      <c r="I15" s="18"/>
    </row>
    <row r="16" spans="1:9" ht="15">
      <c r="A16" s="18"/>
      <c r="B16" s="103"/>
      <c r="C16" s="103"/>
      <c r="D16" s="103"/>
      <c r="E16" s="103"/>
      <c r="F16" s="103"/>
      <c r="G16" s="103"/>
      <c r="H16" s="103"/>
      <c r="I16" s="103"/>
    </row>
    <row r="17" spans="1:9" ht="15.75">
      <c r="A17" s="18"/>
      <c r="B17" s="62"/>
      <c r="C17" s="19"/>
      <c r="D17" s="19"/>
      <c r="E17" s="20"/>
      <c r="F17" s="20"/>
      <c r="G17" s="19"/>
      <c r="H17" s="19"/>
      <c r="I17" s="19"/>
    </row>
    <row r="18" spans="1:9" ht="15.75">
      <c r="A18" s="18"/>
      <c r="B18" s="62" t="s">
        <v>536</v>
      </c>
      <c r="C18" s="19"/>
      <c r="D18" s="19"/>
      <c r="E18" s="20"/>
      <c r="F18" s="20"/>
      <c r="G18" s="21"/>
      <c r="H18" s="22"/>
      <c r="I18" s="21"/>
    </row>
    <row r="19" spans="1:9" ht="15.75">
      <c r="A19" s="18"/>
      <c r="B19" s="62" t="s">
        <v>537</v>
      </c>
      <c r="C19" s="19"/>
      <c r="D19" s="19"/>
      <c r="E19" s="20"/>
      <c r="F19" s="20"/>
      <c r="G19" s="21"/>
      <c r="H19" s="22"/>
      <c r="I19" s="21"/>
    </row>
    <row r="20" spans="1:9" ht="15">
      <c r="A20" s="67"/>
      <c r="B20" s="254" t="s">
        <v>538</v>
      </c>
      <c r="C20" s="67"/>
      <c r="D20" s="67"/>
      <c r="E20" s="67"/>
      <c r="F20" s="91"/>
      <c r="G20" s="67"/>
      <c r="H20" s="67"/>
      <c r="I20" s="67"/>
    </row>
    <row r="21" spans="1:9" ht="15">
      <c r="A21" s="67"/>
      <c r="B21" s="91"/>
      <c r="C21" s="67"/>
      <c r="D21" s="67"/>
      <c r="E21" s="67"/>
      <c r="F21" s="91"/>
      <c r="G21" s="67"/>
      <c r="H21" s="67"/>
      <c r="I21" s="67"/>
    </row>
    <row r="22" spans="1:9" ht="15">
      <c r="A22" s="27"/>
      <c r="B22" s="33"/>
      <c r="C22" s="27"/>
      <c r="D22" s="27"/>
      <c r="E22" s="27"/>
      <c r="F22" s="28"/>
      <c r="G22" s="27"/>
      <c r="H22" s="27"/>
      <c r="I22" s="27"/>
    </row>
    <row r="23" spans="1:9" ht="15">
      <c r="A23" s="27"/>
      <c r="B23" s="28"/>
      <c r="C23" s="27"/>
      <c r="D23" s="27"/>
      <c r="E23" s="27"/>
      <c r="F23" s="28"/>
      <c r="G23" s="27"/>
      <c r="H23" s="27"/>
      <c r="I23" s="27"/>
    </row>
    <row r="24" spans="1:9" ht="15">
      <c r="A24" s="27"/>
      <c r="B24" s="28"/>
      <c r="C24" s="27"/>
      <c r="D24" s="27"/>
      <c r="E24" s="27"/>
      <c r="F24" s="28"/>
      <c r="G24" s="27"/>
      <c r="H24" s="27"/>
      <c r="I24" s="27"/>
    </row>
    <row r="25" spans="1:9" ht="15">
      <c r="A25" s="27"/>
      <c r="B25" s="28"/>
      <c r="C25" s="27"/>
      <c r="D25" s="27"/>
      <c r="E25" s="27"/>
      <c r="F25" s="28"/>
      <c r="G25" s="27"/>
      <c r="H25" s="27"/>
      <c r="I25" s="27"/>
    </row>
    <row r="41" spans="2:2">
      <c r="B41" s="74"/>
    </row>
    <row r="42" spans="2:2">
      <c r="B42" s="76"/>
    </row>
    <row r="43" spans="2:2" ht="15.75">
      <c r="B43" s="95"/>
    </row>
    <row r="44" spans="2:2">
      <c r="B44" s="74"/>
    </row>
    <row r="45" spans="2:2">
      <c r="B45" s="68"/>
    </row>
  </sheetData>
  <mergeCells count="1">
    <mergeCell ref="B7:F7"/>
  </mergeCells>
  <pageMargins left="0.78740157480314965" right="0.78740157480314965" top="0.78740157480314965" bottom="0.78740157480314965" header="0.51181102362204722" footer="0.51181102362204722"/>
  <pageSetup paperSize="9" scale="85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46"/>
  <sheetViews>
    <sheetView workbookViewId="0">
      <selection activeCell="B6" sqref="B6:F6"/>
    </sheetView>
  </sheetViews>
  <sheetFormatPr defaultColWidth="11.5703125" defaultRowHeight="12.75"/>
  <cols>
    <col min="1" max="1" width="3.5703125" style="26" customWidth="1"/>
    <col min="2" max="2" width="34.28515625" style="26" customWidth="1"/>
    <col min="3" max="3" width="4.140625" style="26" customWidth="1"/>
    <col min="4" max="4" width="11.7109375" style="26" customWidth="1"/>
    <col min="5" max="5" width="9.85546875" style="26" customWidth="1"/>
    <col min="6" max="6" width="11.5703125" style="26" customWidth="1"/>
    <col min="7" max="7" width="4.5703125" style="26" customWidth="1"/>
    <col min="8" max="8" width="11.5703125" style="26" customWidth="1"/>
    <col min="9" max="9" width="11.7109375" style="26" customWidth="1"/>
    <col min="10" max="225" width="11.5703125" style="26"/>
    <col min="226" max="226" width="5.28515625" style="26" customWidth="1"/>
    <col min="227" max="227" width="41" style="26" customWidth="1"/>
    <col min="228" max="228" width="8.42578125" style="26" customWidth="1"/>
    <col min="229" max="229" width="7.7109375" style="26" customWidth="1"/>
    <col min="230" max="231" width="11.5703125" style="26" customWidth="1"/>
    <col min="232" max="232" width="8.7109375" style="26" customWidth="1"/>
    <col min="233" max="233" width="11.5703125" style="26" customWidth="1"/>
    <col min="234" max="234" width="16.5703125" style="26" customWidth="1"/>
    <col min="235" max="481" width="11.5703125" style="26"/>
    <col min="482" max="482" width="5.28515625" style="26" customWidth="1"/>
    <col min="483" max="483" width="41" style="26" customWidth="1"/>
    <col min="484" max="484" width="8.42578125" style="26" customWidth="1"/>
    <col min="485" max="485" width="7.7109375" style="26" customWidth="1"/>
    <col min="486" max="487" width="11.5703125" style="26" customWidth="1"/>
    <col min="488" max="488" width="8.7109375" style="26" customWidth="1"/>
    <col min="489" max="489" width="11.5703125" style="26" customWidth="1"/>
    <col min="490" max="490" width="16.5703125" style="26" customWidth="1"/>
    <col min="491" max="737" width="11.5703125" style="26"/>
    <col min="738" max="738" width="5.28515625" style="26" customWidth="1"/>
    <col min="739" max="739" width="41" style="26" customWidth="1"/>
    <col min="740" max="740" width="8.42578125" style="26" customWidth="1"/>
    <col min="741" max="741" width="7.7109375" style="26" customWidth="1"/>
    <col min="742" max="743" width="11.5703125" style="26" customWidth="1"/>
    <col min="744" max="744" width="8.7109375" style="26" customWidth="1"/>
    <col min="745" max="745" width="11.5703125" style="26" customWidth="1"/>
    <col min="746" max="746" width="16.5703125" style="26" customWidth="1"/>
    <col min="747" max="993" width="11.5703125" style="26"/>
    <col min="994" max="994" width="5.28515625" style="26" customWidth="1"/>
    <col min="995" max="995" width="41" style="26" customWidth="1"/>
    <col min="996" max="996" width="8.42578125" style="26" customWidth="1"/>
    <col min="997" max="997" width="7.7109375" style="26" customWidth="1"/>
    <col min="998" max="999" width="11.5703125" style="26" customWidth="1"/>
    <col min="1000" max="1000" width="8.7109375" style="26" customWidth="1"/>
    <col min="1001" max="1001" width="11.5703125" style="26" customWidth="1"/>
    <col min="1002" max="1002" width="16.5703125" style="26" customWidth="1"/>
    <col min="1003" max="1249" width="11.5703125" style="26"/>
    <col min="1250" max="1250" width="5.28515625" style="26" customWidth="1"/>
    <col min="1251" max="1251" width="41" style="26" customWidth="1"/>
    <col min="1252" max="1252" width="8.42578125" style="26" customWidth="1"/>
    <col min="1253" max="1253" width="7.7109375" style="26" customWidth="1"/>
    <col min="1254" max="1255" width="11.5703125" style="26" customWidth="1"/>
    <col min="1256" max="1256" width="8.7109375" style="26" customWidth="1"/>
    <col min="1257" max="1257" width="11.5703125" style="26" customWidth="1"/>
    <col min="1258" max="1258" width="16.5703125" style="26" customWidth="1"/>
    <col min="1259" max="1505" width="11.5703125" style="26"/>
    <col min="1506" max="1506" width="5.28515625" style="26" customWidth="1"/>
    <col min="1507" max="1507" width="41" style="26" customWidth="1"/>
    <col min="1508" max="1508" width="8.42578125" style="26" customWidth="1"/>
    <col min="1509" max="1509" width="7.7109375" style="26" customWidth="1"/>
    <col min="1510" max="1511" width="11.5703125" style="26" customWidth="1"/>
    <col min="1512" max="1512" width="8.7109375" style="26" customWidth="1"/>
    <col min="1513" max="1513" width="11.5703125" style="26" customWidth="1"/>
    <col min="1514" max="1514" width="16.5703125" style="26" customWidth="1"/>
    <col min="1515" max="1761" width="11.5703125" style="26"/>
    <col min="1762" max="1762" width="5.28515625" style="26" customWidth="1"/>
    <col min="1763" max="1763" width="41" style="26" customWidth="1"/>
    <col min="1764" max="1764" width="8.42578125" style="26" customWidth="1"/>
    <col min="1765" max="1765" width="7.7109375" style="26" customWidth="1"/>
    <col min="1766" max="1767" width="11.5703125" style="26" customWidth="1"/>
    <col min="1768" max="1768" width="8.7109375" style="26" customWidth="1"/>
    <col min="1769" max="1769" width="11.5703125" style="26" customWidth="1"/>
    <col min="1770" max="1770" width="16.5703125" style="26" customWidth="1"/>
    <col min="1771" max="2017" width="11.5703125" style="26"/>
    <col min="2018" max="2018" width="5.28515625" style="26" customWidth="1"/>
    <col min="2019" max="2019" width="41" style="26" customWidth="1"/>
    <col min="2020" max="2020" width="8.42578125" style="26" customWidth="1"/>
    <col min="2021" max="2021" width="7.7109375" style="26" customWidth="1"/>
    <col min="2022" max="2023" width="11.5703125" style="26" customWidth="1"/>
    <col min="2024" max="2024" width="8.7109375" style="26" customWidth="1"/>
    <col min="2025" max="2025" width="11.5703125" style="26" customWidth="1"/>
    <col min="2026" max="2026" width="16.5703125" style="26" customWidth="1"/>
    <col min="2027" max="2273" width="11.5703125" style="26"/>
    <col min="2274" max="2274" width="5.28515625" style="26" customWidth="1"/>
    <col min="2275" max="2275" width="41" style="26" customWidth="1"/>
    <col min="2276" max="2276" width="8.42578125" style="26" customWidth="1"/>
    <col min="2277" max="2277" width="7.7109375" style="26" customWidth="1"/>
    <col min="2278" max="2279" width="11.5703125" style="26" customWidth="1"/>
    <col min="2280" max="2280" width="8.7109375" style="26" customWidth="1"/>
    <col min="2281" max="2281" width="11.5703125" style="26" customWidth="1"/>
    <col min="2282" max="2282" width="16.5703125" style="26" customWidth="1"/>
    <col min="2283" max="2529" width="11.5703125" style="26"/>
    <col min="2530" max="2530" width="5.28515625" style="26" customWidth="1"/>
    <col min="2531" max="2531" width="41" style="26" customWidth="1"/>
    <col min="2532" max="2532" width="8.42578125" style="26" customWidth="1"/>
    <col min="2533" max="2533" width="7.7109375" style="26" customWidth="1"/>
    <col min="2534" max="2535" width="11.5703125" style="26" customWidth="1"/>
    <col min="2536" max="2536" width="8.7109375" style="26" customWidth="1"/>
    <col min="2537" max="2537" width="11.5703125" style="26" customWidth="1"/>
    <col min="2538" max="2538" width="16.5703125" style="26" customWidth="1"/>
    <col min="2539" max="2785" width="11.5703125" style="26"/>
    <col min="2786" max="2786" width="5.28515625" style="26" customWidth="1"/>
    <col min="2787" max="2787" width="41" style="26" customWidth="1"/>
    <col min="2788" max="2788" width="8.42578125" style="26" customWidth="1"/>
    <col min="2789" max="2789" width="7.7109375" style="26" customWidth="1"/>
    <col min="2790" max="2791" width="11.5703125" style="26" customWidth="1"/>
    <col min="2792" max="2792" width="8.7109375" style="26" customWidth="1"/>
    <col min="2793" max="2793" width="11.5703125" style="26" customWidth="1"/>
    <col min="2794" max="2794" width="16.5703125" style="26" customWidth="1"/>
    <col min="2795" max="3041" width="11.5703125" style="26"/>
    <col min="3042" max="3042" width="5.28515625" style="26" customWidth="1"/>
    <col min="3043" max="3043" width="41" style="26" customWidth="1"/>
    <col min="3044" max="3044" width="8.42578125" style="26" customWidth="1"/>
    <col min="3045" max="3045" width="7.7109375" style="26" customWidth="1"/>
    <col min="3046" max="3047" width="11.5703125" style="26" customWidth="1"/>
    <col min="3048" max="3048" width="8.7109375" style="26" customWidth="1"/>
    <col min="3049" max="3049" width="11.5703125" style="26" customWidth="1"/>
    <col min="3050" max="3050" width="16.5703125" style="26" customWidth="1"/>
    <col min="3051" max="3297" width="11.5703125" style="26"/>
    <col min="3298" max="3298" width="5.28515625" style="26" customWidth="1"/>
    <col min="3299" max="3299" width="41" style="26" customWidth="1"/>
    <col min="3300" max="3300" width="8.42578125" style="26" customWidth="1"/>
    <col min="3301" max="3301" width="7.7109375" style="26" customWidth="1"/>
    <col min="3302" max="3303" width="11.5703125" style="26" customWidth="1"/>
    <col min="3304" max="3304" width="8.7109375" style="26" customWidth="1"/>
    <col min="3305" max="3305" width="11.5703125" style="26" customWidth="1"/>
    <col min="3306" max="3306" width="16.5703125" style="26" customWidth="1"/>
    <col min="3307" max="3553" width="11.5703125" style="26"/>
    <col min="3554" max="3554" width="5.28515625" style="26" customWidth="1"/>
    <col min="3555" max="3555" width="41" style="26" customWidth="1"/>
    <col min="3556" max="3556" width="8.42578125" style="26" customWidth="1"/>
    <col min="3557" max="3557" width="7.7109375" style="26" customWidth="1"/>
    <col min="3558" max="3559" width="11.5703125" style="26" customWidth="1"/>
    <col min="3560" max="3560" width="8.7109375" style="26" customWidth="1"/>
    <col min="3561" max="3561" width="11.5703125" style="26" customWidth="1"/>
    <col min="3562" max="3562" width="16.5703125" style="26" customWidth="1"/>
    <col min="3563" max="3809" width="11.5703125" style="26"/>
    <col min="3810" max="3810" width="5.28515625" style="26" customWidth="1"/>
    <col min="3811" max="3811" width="41" style="26" customWidth="1"/>
    <col min="3812" max="3812" width="8.42578125" style="26" customWidth="1"/>
    <col min="3813" max="3813" width="7.7109375" style="26" customWidth="1"/>
    <col min="3814" max="3815" width="11.5703125" style="26" customWidth="1"/>
    <col min="3816" max="3816" width="8.7109375" style="26" customWidth="1"/>
    <col min="3817" max="3817" width="11.5703125" style="26" customWidth="1"/>
    <col min="3818" max="3818" width="16.5703125" style="26" customWidth="1"/>
    <col min="3819" max="4065" width="11.5703125" style="26"/>
    <col min="4066" max="4066" width="5.28515625" style="26" customWidth="1"/>
    <col min="4067" max="4067" width="41" style="26" customWidth="1"/>
    <col min="4068" max="4068" width="8.42578125" style="26" customWidth="1"/>
    <col min="4069" max="4069" width="7.7109375" style="26" customWidth="1"/>
    <col min="4070" max="4071" width="11.5703125" style="26" customWidth="1"/>
    <col min="4072" max="4072" width="8.7109375" style="26" customWidth="1"/>
    <col min="4073" max="4073" width="11.5703125" style="26" customWidth="1"/>
    <col min="4074" max="4074" width="16.5703125" style="26" customWidth="1"/>
    <col min="4075" max="4321" width="11.5703125" style="26"/>
    <col min="4322" max="4322" width="5.28515625" style="26" customWidth="1"/>
    <col min="4323" max="4323" width="41" style="26" customWidth="1"/>
    <col min="4324" max="4324" width="8.42578125" style="26" customWidth="1"/>
    <col min="4325" max="4325" width="7.7109375" style="26" customWidth="1"/>
    <col min="4326" max="4327" width="11.5703125" style="26" customWidth="1"/>
    <col min="4328" max="4328" width="8.7109375" style="26" customWidth="1"/>
    <col min="4329" max="4329" width="11.5703125" style="26" customWidth="1"/>
    <col min="4330" max="4330" width="16.5703125" style="26" customWidth="1"/>
    <col min="4331" max="4577" width="11.5703125" style="26"/>
    <col min="4578" max="4578" width="5.28515625" style="26" customWidth="1"/>
    <col min="4579" max="4579" width="41" style="26" customWidth="1"/>
    <col min="4580" max="4580" width="8.42578125" style="26" customWidth="1"/>
    <col min="4581" max="4581" width="7.7109375" style="26" customWidth="1"/>
    <col min="4582" max="4583" width="11.5703125" style="26" customWidth="1"/>
    <col min="4584" max="4584" width="8.7109375" style="26" customWidth="1"/>
    <col min="4585" max="4585" width="11.5703125" style="26" customWidth="1"/>
    <col min="4586" max="4586" width="16.5703125" style="26" customWidth="1"/>
    <col min="4587" max="4833" width="11.5703125" style="26"/>
    <col min="4834" max="4834" width="5.28515625" style="26" customWidth="1"/>
    <col min="4835" max="4835" width="41" style="26" customWidth="1"/>
    <col min="4836" max="4836" width="8.42578125" style="26" customWidth="1"/>
    <col min="4837" max="4837" width="7.7109375" style="26" customWidth="1"/>
    <col min="4838" max="4839" width="11.5703125" style="26" customWidth="1"/>
    <col min="4840" max="4840" width="8.7109375" style="26" customWidth="1"/>
    <col min="4841" max="4841" width="11.5703125" style="26" customWidth="1"/>
    <col min="4842" max="4842" width="16.5703125" style="26" customWidth="1"/>
    <col min="4843" max="5089" width="11.5703125" style="26"/>
    <col min="5090" max="5090" width="5.28515625" style="26" customWidth="1"/>
    <col min="5091" max="5091" width="41" style="26" customWidth="1"/>
    <col min="5092" max="5092" width="8.42578125" style="26" customWidth="1"/>
    <col min="5093" max="5093" width="7.7109375" style="26" customWidth="1"/>
    <col min="5094" max="5095" width="11.5703125" style="26" customWidth="1"/>
    <col min="5096" max="5096" width="8.7109375" style="26" customWidth="1"/>
    <col min="5097" max="5097" width="11.5703125" style="26" customWidth="1"/>
    <col min="5098" max="5098" width="16.5703125" style="26" customWidth="1"/>
    <col min="5099" max="5345" width="11.5703125" style="26"/>
    <col min="5346" max="5346" width="5.28515625" style="26" customWidth="1"/>
    <col min="5347" max="5347" width="41" style="26" customWidth="1"/>
    <col min="5348" max="5348" width="8.42578125" style="26" customWidth="1"/>
    <col min="5349" max="5349" width="7.7109375" style="26" customWidth="1"/>
    <col min="5350" max="5351" width="11.5703125" style="26" customWidth="1"/>
    <col min="5352" max="5352" width="8.7109375" style="26" customWidth="1"/>
    <col min="5353" max="5353" width="11.5703125" style="26" customWidth="1"/>
    <col min="5354" max="5354" width="16.5703125" style="26" customWidth="1"/>
    <col min="5355" max="5601" width="11.5703125" style="26"/>
    <col min="5602" max="5602" width="5.28515625" style="26" customWidth="1"/>
    <col min="5603" max="5603" width="41" style="26" customWidth="1"/>
    <col min="5604" max="5604" width="8.42578125" style="26" customWidth="1"/>
    <col min="5605" max="5605" width="7.7109375" style="26" customWidth="1"/>
    <col min="5606" max="5607" width="11.5703125" style="26" customWidth="1"/>
    <col min="5608" max="5608" width="8.7109375" style="26" customWidth="1"/>
    <col min="5609" max="5609" width="11.5703125" style="26" customWidth="1"/>
    <col min="5610" max="5610" width="16.5703125" style="26" customWidth="1"/>
    <col min="5611" max="5857" width="11.5703125" style="26"/>
    <col min="5858" max="5858" width="5.28515625" style="26" customWidth="1"/>
    <col min="5859" max="5859" width="41" style="26" customWidth="1"/>
    <col min="5860" max="5860" width="8.42578125" style="26" customWidth="1"/>
    <col min="5861" max="5861" width="7.7109375" style="26" customWidth="1"/>
    <col min="5862" max="5863" width="11.5703125" style="26" customWidth="1"/>
    <col min="5864" max="5864" width="8.7109375" style="26" customWidth="1"/>
    <col min="5865" max="5865" width="11.5703125" style="26" customWidth="1"/>
    <col min="5866" max="5866" width="16.5703125" style="26" customWidth="1"/>
    <col min="5867" max="6113" width="11.5703125" style="26"/>
    <col min="6114" max="6114" width="5.28515625" style="26" customWidth="1"/>
    <col min="6115" max="6115" width="41" style="26" customWidth="1"/>
    <col min="6116" max="6116" width="8.42578125" style="26" customWidth="1"/>
    <col min="6117" max="6117" width="7.7109375" style="26" customWidth="1"/>
    <col min="6118" max="6119" width="11.5703125" style="26" customWidth="1"/>
    <col min="6120" max="6120" width="8.7109375" style="26" customWidth="1"/>
    <col min="6121" max="6121" width="11.5703125" style="26" customWidth="1"/>
    <col min="6122" max="6122" width="16.5703125" style="26" customWidth="1"/>
    <col min="6123" max="6369" width="11.5703125" style="26"/>
    <col min="6370" max="6370" width="5.28515625" style="26" customWidth="1"/>
    <col min="6371" max="6371" width="41" style="26" customWidth="1"/>
    <col min="6372" max="6372" width="8.42578125" style="26" customWidth="1"/>
    <col min="6373" max="6373" width="7.7109375" style="26" customWidth="1"/>
    <col min="6374" max="6375" width="11.5703125" style="26" customWidth="1"/>
    <col min="6376" max="6376" width="8.7109375" style="26" customWidth="1"/>
    <col min="6377" max="6377" width="11.5703125" style="26" customWidth="1"/>
    <col min="6378" max="6378" width="16.5703125" style="26" customWidth="1"/>
    <col min="6379" max="6625" width="11.5703125" style="26"/>
    <col min="6626" max="6626" width="5.28515625" style="26" customWidth="1"/>
    <col min="6627" max="6627" width="41" style="26" customWidth="1"/>
    <col min="6628" max="6628" width="8.42578125" style="26" customWidth="1"/>
    <col min="6629" max="6629" width="7.7109375" style="26" customWidth="1"/>
    <col min="6630" max="6631" width="11.5703125" style="26" customWidth="1"/>
    <col min="6632" max="6632" width="8.7109375" style="26" customWidth="1"/>
    <col min="6633" max="6633" width="11.5703125" style="26" customWidth="1"/>
    <col min="6634" max="6634" width="16.5703125" style="26" customWidth="1"/>
    <col min="6635" max="6881" width="11.5703125" style="26"/>
    <col min="6882" max="6882" width="5.28515625" style="26" customWidth="1"/>
    <col min="6883" max="6883" width="41" style="26" customWidth="1"/>
    <col min="6884" max="6884" width="8.42578125" style="26" customWidth="1"/>
    <col min="6885" max="6885" width="7.7109375" style="26" customWidth="1"/>
    <col min="6886" max="6887" width="11.5703125" style="26" customWidth="1"/>
    <col min="6888" max="6888" width="8.7109375" style="26" customWidth="1"/>
    <col min="6889" max="6889" width="11.5703125" style="26" customWidth="1"/>
    <col min="6890" max="6890" width="16.5703125" style="26" customWidth="1"/>
    <col min="6891" max="7137" width="11.5703125" style="26"/>
    <col min="7138" max="7138" width="5.28515625" style="26" customWidth="1"/>
    <col min="7139" max="7139" width="41" style="26" customWidth="1"/>
    <col min="7140" max="7140" width="8.42578125" style="26" customWidth="1"/>
    <col min="7141" max="7141" width="7.7109375" style="26" customWidth="1"/>
    <col min="7142" max="7143" width="11.5703125" style="26" customWidth="1"/>
    <col min="7144" max="7144" width="8.7109375" style="26" customWidth="1"/>
    <col min="7145" max="7145" width="11.5703125" style="26" customWidth="1"/>
    <col min="7146" max="7146" width="16.5703125" style="26" customWidth="1"/>
    <col min="7147" max="7393" width="11.5703125" style="26"/>
    <col min="7394" max="7394" width="5.28515625" style="26" customWidth="1"/>
    <col min="7395" max="7395" width="41" style="26" customWidth="1"/>
    <col min="7396" max="7396" width="8.42578125" style="26" customWidth="1"/>
    <col min="7397" max="7397" width="7.7109375" style="26" customWidth="1"/>
    <col min="7398" max="7399" width="11.5703125" style="26" customWidth="1"/>
    <col min="7400" max="7400" width="8.7109375" style="26" customWidth="1"/>
    <col min="7401" max="7401" width="11.5703125" style="26" customWidth="1"/>
    <col min="7402" max="7402" width="16.5703125" style="26" customWidth="1"/>
    <col min="7403" max="7649" width="11.5703125" style="26"/>
    <col min="7650" max="7650" width="5.28515625" style="26" customWidth="1"/>
    <col min="7651" max="7651" width="41" style="26" customWidth="1"/>
    <col min="7652" max="7652" width="8.42578125" style="26" customWidth="1"/>
    <col min="7653" max="7653" width="7.7109375" style="26" customWidth="1"/>
    <col min="7654" max="7655" width="11.5703125" style="26" customWidth="1"/>
    <col min="7656" max="7656" width="8.7109375" style="26" customWidth="1"/>
    <col min="7657" max="7657" width="11.5703125" style="26" customWidth="1"/>
    <col min="7658" max="7658" width="16.5703125" style="26" customWidth="1"/>
    <col min="7659" max="7905" width="11.5703125" style="26"/>
    <col min="7906" max="7906" width="5.28515625" style="26" customWidth="1"/>
    <col min="7907" max="7907" width="41" style="26" customWidth="1"/>
    <col min="7908" max="7908" width="8.42578125" style="26" customWidth="1"/>
    <col min="7909" max="7909" width="7.7109375" style="26" customWidth="1"/>
    <col min="7910" max="7911" width="11.5703125" style="26" customWidth="1"/>
    <col min="7912" max="7912" width="8.7109375" style="26" customWidth="1"/>
    <col min="7913" max="7913" width="11.5703125" style="26" customWidth="1"/>
    <col min="7914" max="7914" width="16.5703125" style="26" customWidth="1"/>
    <col min="7915" max="8161" width="11.5703125" style="26"/>
    <col min="8162" max="8162" width="5.28515625" style="26" customWidth="1"/>
    <col min="8163" max="8163" width="41" style="26" customWidth="1"/>
    <col min="8164" max="8164" width="8.42578125" style="26" customWidth="1"/>
    <col min="8165" max="8165" width="7.7109375" style="26" customWidth="1"/>
    <col min="8166" max="8167" width="11.5703125" style="26" customWidth="1"/>
    <col min="8168" max="8168" width="8.7109375" style="26" customWidth="1"/>
    <col min="8169" max="8169" width="11.5703125" style="26" customWidth="1"/>
    <col min="8170" max="8170" width="16.5703125" style="26" customWidth="1"/>
    <col min="8171" max="8417" width="11.5703125" style="26"/>
    <col min="8418" max="8418" width="5.28515625" style="26" customWidth="1"/>
    <col min="8419" max="8419" width="41" style="26" customWidth="1"/>
    <col min="8420" max="8420" width="8.42578125" style="26" customWidth="1"/>
    <col min="8421" max="8421" width="7.7109375" style="26" customWidth="1"/>
    <col min="8422" max="8423" width="11.5703125" style="26" customWidth="1"/>
    <col min="8424" max="8424" width="8.7109375" style="26" customWidth="1"/>
    <col min="8425" max="8425" width="11.5703125" style="26" customWidth="1"/>
    <col min="8426" max="8426" width="16.5703125" style="26" customWidth="1"/>
    <col min="8427" max="8673" width="11.5703125" style="26"/>
    <col min="8674" max="8674" width="5.28515625" style="26" customWidth="1"/>
    <col min="8675" max="8675" width="41" style="26" customWidth="1"/>
    <col min="8676" max="8676" width="8.42578125" style="26" customWidth="1"/>
    <col min="8677" max="8677" width="7.7109375" style="26" customWidth="1"/>
    <col min="8678" max="8679" width="11.5703125" style="26" customWidth="1"/>
    <col min="8680" max="8680" width="8.7109375" style="26" customWidth="1"/>
    <col min="8681" max="8681" width="11.5703125" style="26" customWidth="1"/>
    <col min="8682" max="8682" width="16.5703125" style="26" customWidth="1"/>
    <col min="8683" max="8929" width="11.5703125" style="26"/>
    <col min="8930" max="8930" width="5.28515625" style="26" customWidth="1"/>
    <col min="8931" max="8931" width="41" style="26" customWidth="1"/>
    <col min="8932" max="8932" width="8.42578125" style="26" customWidth="1"/>
    <col min="8933" max="8933" width="7.7109375" style="26" customWidth="1"/>
    <col min="8934" max="8935" width="11.5703125" style="26" customWidth="1"/>
    <col min="8936" max="8936" width="8.7109375" style="26" customWidth="1"/>
    <col min="8937" max="8937" width="11.5703125" style="26" customWidth="1"/>
    <col min="8938" max="8938" width="16.5703125" style="26" customWidth="1"/>
    <col min="8939" max="9185" width="11.5703125" style="26"/>
    <col min="9186" max="9186" width="5.28515625" style="26" customWidth="1"/>
    <col min="9187" max="9187" width="41" style="26" customWidth="1"/>
    <col min="9188" max="9188" width="8.42578125" style="26" customWidth="1"/>
    <col min="9189" max="9189" width="7.7109375" style="26" customWidth="1"/>
    <col min="9190" max="9191" width="11.5703125" style="26" customWidth="1"/>
    <col min="9192" max="9192" width="8.7109375" style="26" customWidth="1"/>
    <col min="9193" max="9193" width="11.5703125" style="26" customWidth="1"/>
    <col min="9194" max="9194" width="16.5703125" style="26" customWidth="1"/>
    <col min="9195" max="9441" width="11.5703125" style="26"/>
    <col min="9442" max="9442" width="5.28515625" style="26" customWidth="1"/>
    <col min="9443" max="9443" width="41" style="26" customWidth="1"/>
    <col min="9444" max="9444" width="8.42578125" style="26" customWidth="1"/>
    <col min="9445" max="9445" width="7.7109375" style="26" customWidth="1"/>
    <col min="9446" max="9447" width="11.5703125" style="26" customWidth="1"/>
    <col min="9448" max="9448" width="8.7109375" style="26" customWidth="1"/>
    <col min="9449" max="9449" width="11.5703125" style="26" customWidth="1"/>
    <col min="9450" max="9450" width="16.5703125" style="26" customWidth="1"/>
    <col min="9451" max="9697" width="11.5703125" style="26"/>
    <col min="9698" max="9698" width="5.28515625" style="26" customWidth="1"/>
    <col min="9699" max="9699" width="41" style="26" customWidth="1"/>
    <col min="9700" max="9700" width="8.42578125" style="26" customWidth="1"/>
    <col min="9701" max="9701" width="7.7109375" style="26" customWidth="1"/>
    <col min="9702" max="9703" width="11.5703125" style="26" customWidth="1"/>
    <col min="9704" max="9704" width="8.7109375" style="26" customWidth="1"/>
    <col min="9705" max="9705" width="11.5703125" style="26" customWidth="1"/>
    <col min="9706" max="9706" width="16.5703125" style="26" customWidth="1"/>
    <col min="9707" max="9953" width="11.5703125" style="26"/>
    <col min="9954" max="9954" width="5.28515625" style="26" customWidth="1"/>
    <col min="9955" max="9955" width="41" style="26" customWidth="1"/>
    <col min="9956" max="9956" width="8.42578125" style="26" customWidth="1"/>
    <col min="9957" max="9957" width="7.7109375" style="26" customWidth="1"/>
    <col min="9958" max="9959" width="11.5703125" style="26" customWidth="1"/>
    <col min="9960" max="9960" width="8.7109375" style="26" customWidth="1"/>
    <col min="9961" max="9961" width="11.5703125" style="26" customWidth="1"/>
    <col min="9962" max="9962" width="16.5703125" style="26" customWidth="1"/>
    <col min="9963" max="10209" width="11.5703125" style="26"/>
    <col min="10210" max="10210" width="5.28515625" style="26" customWidth="1"/>
    <col min="10211" max="10211" width="41" style="26" customWidth="1"/>
    <col min="10212" max="10212" width="8.42578125" style="26" customWidth="1"/>
    <col min="10213" max="10213" width="7.7109375" style="26" customWidth="1"/>
    <col min="10214" max="10215" width="11.5703125" style="26" customWidth="1"/>
    <col min="10216" max="10216" width="8.7109375" style="26" customWidth="1"/>
    <col min="10217" max="10217" width="11.5703125" style="26" customWidth="1"/>
    <col min="10218" max="10218" width="16.5703125" style="26" customWidth="1"/>
    <col min="10219" max="10465" width="11.5703125" style="26"/>
    <col min="10466" max="10466" width="5.28515625" style="26" customWidth="1"/>
    <col min="10467" max="10467" width="41" style="26" customWidth="1"/>
    <col min="10468" max="10468" width="8.42578125" style="26" customWidth="1"/>
    <col min="10469" max="10469" width="7.7109375" style="26" customWidth="1"/>
    <col min="10470" max="10471" width="11.5703125" style="26" customWidth="1"/>
    <col min="10472" max="10472" width="8.7109375" style="26" customWidth="1"/>
    <col min="10473" max="10473" width="11.5703125" style="26" customWidth="1"/>
    <col min="10474" max="10474" width="16.5703125" style="26" customWidth="1"/>
    <col min="10475" max="10721" width="11.5703125" style="26"/>
    <col min="10722" max="10722" width="5.28515625" style="26" customWidth="1"/>
    <col min="10723" max="10723" width="41" style="26" customWidth="1"/>
    <col min="10724" max="10724" width="8.42578125" style="26" customWidth="1"/>
    <col min="10725" max="10725" width="7.7109375" style="26" customWidth="1"/>
    <col min="10726" max="10727" width="11.5703125" style="26" customWidth="1"/>
    <col min="10728" max="10728" width="8.7109375" style="26" customWidth="1"/>
    <col min="10729" max="10729" width="11.5703125" style="26" customWidth="1"/>
    <col min="10730" max="10730" width="16.5703125" style="26" customWidth="1"/>
    <col min="10731" max="10977" width="11.5703125" style="26"/>
    <col min="10978" max="10978" width="5.28515625" style="26" customWidth="1"/>
    <col min="10979" max="10979" width="41" style="26" customWidth="1"/>
    <col min="10980" max="10980" width="8.42578125" style="26" customWidth="1"/>
    <col min="10981" max="10981" width="7.7109375" style="26" customWidth="1"/>
    <col min="10982" max="10983" width="11.5703125" style="26" customWidth="1"/>
    <col min="10984" max="10984" width="8.7109375" style="26" customWidth="1"/>
    <col min="10985" max="10985" width="11.5703125" style="26" customWidth="1"/>
    <col min="10986" max="10986" width="16.5703125" style="26" customWidth="1"/>
    <col min="10987" max="11233" width="11.5703125" style="26"/>
    <col min="11234" max="11234" width="5.28515625" style="26" customWidth="1"/>
    <col min="11235" max="11235" width="41" style="26" customWidth="1"/>
    <col min="11236" max="11236" width="8.42578125" style="26" customWidth="1"/>
    <col min="11237" max="11237" width="7.7109375" style="26" customWidth="1"/>
    <col min="11238" max="11239" width="11.5703125" style="26" customWidth="1"/>
    <col min="11240" max="11240" width="8.7109375" style="26" customWidth="1"/>
    <col min="11241" max="11241" width="11.5703125" style="26" customWidth="1"/>
    <col min="11242" max="11242" width="16.5703125" style="26" customWidth="1"/>
    <col min="11243" max="11489" width="11.5703125" style="26"/>
    <col min="11490" max="11490" width="5.28515625" style="26" customWidth="1"/>
    <col min="11491" max="11491" width="41" style="26" customWidth="1"/>
    <col min="11492" max="11492" width="8.42578125" style="26" customWidth="1"/>
    <col min="11493" max="11493" width="7.7109375" style="26" customWidth="1"/>
    <col min="11494" max="11495" width="11.5703125" style="26" customWidth="1"/>
    <col min="11496" max="11496" width="8.7109375" style="26" customWidth="1"/>
    <col min="11497" max="11497" width="11.5703125" style="26" customWidth="1"/>
    <col min="11498" max="11498" width="16.5703125" style="26" customWidth="1"/>
    <col min="11499" max="11745" width="11.5703125" style="26"/>
    <col min="11746" max="11746" width="5.28515625" style="26" customWidth="1"/>
    <col min="11747" max="11747" width="41" style="26" customWidth="1"/>
    <col min="11748" max="11748" width="8.42578125" style="26" customWidth="1"/>
    <col min="11749" max="11749" width="7.7109375" style="26" customWidth="1"/>
    <col min="11750" max="11751" width="11.5703125" style="26" customWidth="1"/>
    <col min="11752" max="11752" width="8.7109375" style="26" customWidth="1"/>
    <col min="11753" max="11753" width="11.5703125" style="26" customWidth="1"/>
    <col min="11754" max="11754" width="16.5703125" style="26" customWidth="1"/>
    <col min="11755" max="12001" width="11.5703125" style="26"/>
    <col min="12002" max="12002" width="5.28515625" style="26" customWidth="1"/>
    <col min="12003" max="12003" width="41" style="26" customWidth="1"/>
    <col min="12004" max="12004" width="8.42578125" style="26" customWidth="1"/>
    <col min="12005" max="12005" width="7.7109375" style="26" customWidth="1"/>
    <col min="12006" max="12007" width="11.5703125" style="26" customWidth="1"/>
    <col min="12008" max="12008" width="8.7109375" style="26" customWidth="1"/>
    <col min="12009" max="12009" width="11.5703125" style="26" customWidth="1"/>
    <col min="12010" max="12010" width="16.5703125" style="26" customWidth="1"/>
    <col min="12011" max="12257" width="11.5703125" style="26"/>
    <col min="12258" max="12258" width="5.28515625" style="26" customWidth="1"/>
    <col min="12259" max="12259" width="41" style="26" customWidth="1"/>
    <col min="12260" max="12260" width="8.42578125" style="26" customWidth="1"/>
    <col min="12261" max="12261" width="7.7109375" style="26" customWidth="1"/>
    <col min="12262" max="12263" width="11.5703125" style="26" customWidth="1"/>
    <col min="12264" max="12264" width="8.7109375" style="26" customWidth="1"/>
    <col min="12265" max="12265" width="11.5703125" style="26" customWidth="1"/>
    <col min="12266" max="12266" width="16.5703125" style="26" customWidth="1"/>
    <col min="12267" max="12513" width="11.5703125" style="26"/>
    <col min="12514" max="12514" width="5.28515625" style="26" customWidth="1"/>
    <col min="12515" max="12515" width="41" style="26" customWidth="1"/>
    <col min="12516" max="12516" width="8.42578125" style="26" customWidth="1"/>
    <col min="12517" max="12517" width="7.7109375" style="26" customWidth="1"/>
    <col min="12518" max="12519" width="11.5703125" style="26" customWidth="1"/>
    <col min="12520" max="12520" width="8.7109375" style="26" customWidth="1"/>
    <col min="12521" max="12521" width="11.5703125" style="26" customWidth="1"/>
    <col min="12522" max="12522" width="16.5703125" style="26" customWidth="1"/>
    <col min="12523" max="12769" width="11.5703125" style="26"/>
    <col min="12770" max="12770" width="5.28515625" style="26" customWidth="1"/>
    <col min="12771" max="12771" width="41" style="26" customWidth="1"/>
    <col min="12772" max="12772" width="8.42578125" style="26" customWidth="1"/>
    <col min="12773" max="12773" width="7.7109375" style="26" customWidth="1"/>
    <col min="12774" max="12775" width="11.5703125" style="26" customWidth="1"/>
    <col min="12776" max="12776" width="8.7109375" style="26" customWidth="1"/>
    <col min="12777" max="12777" width="11.5703125" style="26" customWidth="1"/>
    <col min="12778" max="12778" width="16.5703125" style="26" customWidth="1"/>
    <col min="12779" max="13025" width="11.5703125" style="26"/>
    <col min="13026" max="13026" width="5.28515625" style="26" customWidth="1"/>
    <col min="13027" max="13027" width="41" style="26" customWidth="1"/>
    <col min="13028" max="13028" width="8.42578125" style="26" customWidth="1"/>
    <col min="13029" max="13029" width="7.7109375" style="26" customWidth="1"/>
    <col min="13030" max="13031" width="11.5703125" style="26" customWidth="1"/>
    <col min="13032" max="13032" width="8.7109375" style="26" customWidth="1"/>
    <col min="13033" max="13033" width="11.5703125" style="26" customWidth="1"/>
    <col min="13034" max="13034" width="16.5703125" style="26" customWidth="1"/>
    <col min="13035" max="13281" width="11.5703125" style="26"/>
    <col min="13282" max="13282" width="5.28515625" style="26" customWidth="1"/>
    <col min="13283" max="13283" width="41" style="26" customWidth="1"/>
    <col min="13284" max="13284" width="8.42578125" style="26" customWidth="1"/>
    <col min="13285" max="13285" width="7.7109375" style="26" customWidth="1"/>
    <col min="13286" max="13287" width="11.5703125" style="26" customWidth="1"/>
    <col min="13288" max="13288" width="8.7109375" style="26" customWidth="1"/>
    <col min="13289" max="13289" width="11.5703125" style="26" customWidth="1"/>
    <col min="13290" max="13290" width="16.5703125" style="26" customWidth="1"/>
    <col min="13291" max="13537" width="11.5703125" style="26"/>
    <col min="13538" max="13538" width="5.28515625" style="26" customWidth="1"/>
    <col min="13539" max="13539" width="41" style="26" customWidth="1"/>
    <col min="13540" max="13540" width="8.42578125" style="26" customWidth="1"/>
    <col min="13541" max="13541" width="7.7109375" style="26" customWidth="1"/>
    <col min="13542" max="13543" width="11.5703125" style="26" customWidth="1"/>
    <col min="13544" max="13544" width="8.7109375" style="26" customWidth="1"/>
    <col min="13545" max="13545" width="11.5703125" style="26" customWidth="1"/>
    <col min="13546" max="13546" width="16.5703125" style="26" customWidth="1"/>
    <col min="13547" max="13793" width="11.5703125" style="26"/>
    <col min="13794" max="13794" width="5.28515625" style="26" customWidth="1"/>
    <col min="13795" max="13795" width="41" style="26" customWidth="1"/>
    <col min="13796" max="13796" width="8.42578125" style="26" customWidth="1"/>
    <col min="13797" max="13797" width="7.7109375" style="26" customWidth="1"/>
    <col min="13798" max="13799" width="11.5703125" style="26" customWidth="1"/>
    <col min="13800" max="13800" width="8.7109375" style="26" customWidth="1"/>
    <col min="13801" max="13801" width="11.5703125" style="26" customWidth="1"/>
    <col min="13802" max="13802" width="16.5703125" style="26" customWidth="1"/>
    <col min="13803" max="14049" width="11.5703125" style="26"/>
    <col min="14050" max="14050" width="5.28515625" style="26" customWidth="1"/>
    <col min="14051" max="14051" width="41" style="26" customWidth="1"/>
    <col min="14052" max="14052" width="8.42578125" style="26" customWidth="1"/>
    <col min="14053" max="14053" width="7.7109375" style="26" customWidth="1"/>
    <col min="14054" max="14055" width="11.5703125" style="26" customWidth="1"/>
    <col min="14056" max="14056" width="8.7109375" style="26" customWidth="1"/>
    <col min="14057" max="14057" width="11.5703125" style="26" customWidth="1"/>
    <col min="14058" max="14058" width="16.5703125" style="26" customWidth="1"/>
    <col min="14059" max="14305" width="11.5703125" style="26"/>
    <col min="14306" max="14306" width="5.28515625" style="26" customWidth="1"/>
    <col min="14307" max="14307" width="41" style="26" customWidth="1"/>
    <col min="14308" max="14308" width="8.42578125" style="26" customWidth="1"/>
    <col min="14309" max="14309" width="7.7109375" style="26" customWidth="1"/>
    <col min="14310" max="14311" width="11.5703125" style="26" customWidth="1"/>
    <col min="14312" max="14312" width="8.7109375" style="26" customWidth="1"/>
    <col min="14313" max="14313" width="11.5703125" style="26" customWidth="1"/>
    <col min="14314" max="14314" width="16.5703125" style="26" customWidth="1"/>
    <col min="14315" max="14561" width="11.5703125" style="26"/>
    <col min="14562" max="14562" width="5.28515625" style="26" customWidth="1"/>
    <col min="14563" max="14563" width="41" style="26" customWidth="1"/>
    <col min="14564" max="14564" width="8.42578125" style="26" customWidth="1"/>
    <col min="14565" max="14565" width="7.7109375" style="26" customWidth="1"/>
    <col min="14566" max="14567" width="11.5703125" style="26" customWidth="1"/>
    <col min="14568" max="14568" width="8.7109375" style="26" customWidth="1"/>
    <col min="14569" max="14569" width="11.5703125" style="26" customWidth="1"/>
    <col min="14570" max="14570" width="16.5703125" style="26" customWidth="1"/>
    <col min="14571" max="14817" width="11.5703125" style="26"/>
    <col min="14818" max="14818" width="5.28515625" style="26" customWidth="1"/>
    <col min="14819" max="14819" width="41" style="26" customWidth="1"/>
    <col min="14820" max="14820" width="8.42578125" style="26" customWidth="1"/>
    <col min="14821" max="14821" width="7.7109375" style="26" customWidth="1"/>
    <col min="14822" max="14823" width="11.5703125" style="26" customWidth="1"/>
    <col min="14824" max="14824" width="8.7109375" style="26" customWidth="1"/>
    <col min="14825" max="14825" width="11.5703125" style="26" customWidth="1"/>
    <col min="14826" max="14826" width="16.5703125" style="26" customWidth="1"/>
    <col min="14827" max="15073" width="11.5703125" style="26"/>
    <col min="15074" max="15074" width="5.28515625" style="26" customWidth="1"/>
    <col min="15075" max="15075" width="41" style="26" customWidth="1"/>
    <col min="15076" max="15076" width="8.42578125" style="26" customWidth="1"/>
    <col min="15077" max="15077" width="7.7109375" style="26" customWidth="1"/>
    <col min="15078" max="15079" width="11.5703125" style="26" customWidth="1"/>
    <col min="15080" max="15080" width="8.7109375" style="26" customWidth="1"/>
    <col min="15081" max="15081" width="11.5703125" style="26" customWidth="1"/>
    <col min="15082" max="15082" width="16.5703125" style="26" customWidth="1"/>
    <col min="15083" max="15329" width="11.5703125" style="26"/>
    <col min="15330" max="15330" width="5.28515625" style="26" customWidth="1"/>
    <col min="15331" max="15331" width="41" style="26" customWidth="1"/>
    <col min="15332" max="15332" width="8.42578125" style="26" customWidth="1"/>
    <col min="15333" max="15333" width="7.7109375" style="26" customWidth="1"/>
    <col min="15334" max="15335" width="11.5703125" style="26" customWidth="1"/>
    <col min="15336" max="15336" width="8.7109375" style="26" customWidth="1"/>
    <col min="15337" max="15337" width="11.5703125" style="26" customWidth="1"/>
    <col min="15338" max="15338" width="16.5703125" style="26" customWidth="1"/>
    <col min="15339" max="15585" width="11.5703125" style="26"/>
    <col min="15586" max="15586" width="5.28515625" style="26" customWidth="1"/>
    <col min="15587" max="15587" width="41" style="26" customWidth="1"/>
    <col min="15588" max="15588" width="8.42578125" style="26" customWidth="1"/>
    <col min="15589" max="15589" width="7.7109375" style="26" customWidth="1"/>
    <col min="15590" max="15591" width="11.5703125" style="26" customWidth="1"/>
    <col min="15592" max="15592" width="8.7109375" style="26" customWidth="1"/>
    <col min="15593" max="15593" width="11.5703125" style="26" customWidth="1"/>
    <col min="15594" max="15594" width="16.5703125" style="26" customWidth="1"/>
    <col min="15595" max="15841" width="11.5703125" style="26"/>
    <col min="15842" max="15842" width="5.28515625" style="26" customWidth="1"/>
    <col min="15843" max="15843" width="41" style="26" customWidth="1"/>
    <col min="15844" max="15844" width="8.42578125" style="26" customWidth="1"/>
    <col min="15845" max="15845" width="7.7109375" style="26" customWidth="1"/>
    <col min="15846" max="15847" width="11.5703125" style="26" customWidth="1"/>
    <col min="15848" max="15848" width="8.7109375" style="26" customWidth="1"/>
    <col min="15849" max="15849" width="11.5703125" style="26" customWidth="1"/>
    <col min="15850" max="15850" width="16.5703125" style="26" customWidth="1"/>
    <col min="15851" max="16097" width="11.5703125" style="26"/>
    <col min="16098" max="16098" width="5.28515625" style="26" customWidth="1"/>
    <col min="16099" max="16099" width="41" style="26" customWidth="1"/>
    <col min="16100" max="16100" width="8.42578125" style="26" customWidth="1"/>
    <col min="16101" max="16101" width="7.7109375" style="26" customWidth="1"/>
    <col min="16102" max="16103" width="11.5703125" style="26" customWidth="1"/>
    <col min="16104" max="16104" width="8.7109375" style="26" customWidth="1"/>
    <col min="16105" max="16105" width="11.5703125" style="26" customWidth="1"/>
    <col min="16106" max="16106" width="16.5703125" style="26" customWidth="1"/>
    <col min="16107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540</v>
      </c>
    </row>
    <row r="4" spans="1:9" ht="15.75">
      <c r="A4" s="1"/>
      <c r="B4" s="9"/>
      <c r="C4" s="3"/>
      <c r="D4" s="3"/>
      <c r="E4" s="3"/>
      <c r="G4" s="10"/>
      <c r="H4" s="3"/>
      <c r="I4" s="54" t="s">
        <v>13</v>
      </c>
    </row>
    <row r="5" spans="1:9" ht="15.75">
      <c r="A5" s="1"/>
      <c r="B5" s="11" t="s">
        <v>2</v>
      </c>
      <c r="C5" s="3"/>
      <c r="D5" s="3"/>
      <c r="E5" s="12"/>
      <c r="G5" s="7"/>
      <c r="H5" s="3"/>
      <c r="I5" s="55" t="s">
        <v>329</v>
      </c>
    </row>
    <row r="6" spans="1:9" ht="29.25" customHeight="1">
      <c r="A6" s="13"/>
      <c r="B6" s="365" t="s">
        <v>534</v>
      </c>
      <c r="C6" s="365"/>
      <c r="D6" s="365"/>
      <c r="E6" s="365"/>
      <c r="F6" s="365"/>
      <c r="G6" s="7"/>
      <c r="H6" s="14"/>
      <c r="I6" s="14"/>
    </row>
    <row r="7" spans="1:9" ht="24.75" customHeight="1">
      <c r="A7" s="13"/>
      <c r="B7" s="65" t="s">
        <v>533</v>
      </c>
      <c r="C7" s="64"/>
      <c r="D7" s="64"/>
      <c r="E7" s="15"/>
      <c r="F7" s="14"/>
      <c r="G7" s="7"/>
      <c r="H7" s="14"/>
      <c r="I7" s="14"/>
    </row>
    <row r="8" spans="1:9">
      <c r="A8" s="14"/>
      <c r="B8" s="1"/>
      <c r="C8" s="16"/>
      <c r="D8" s="16"/>
      <c r="E8" s="14"/>
      <c r="F8" s="16"/>
      <c r="G8" s="14"/>
      <c r="H8" s="14"/>
      <c r="I8" s="14"/>
    </row>
    <row r="9" spans="1:9" ht="51">
      <c r="A9" s="52" t="s">
        <v>3</v>
      </c>
      <c r="B9" s="52" t="s">
        <v>4</v>
      </c>
      <c r="C9" s="52" t="s">
        <v>21</v>
      </c>
      <c r="D9" s="52" t="s">
        <v>5</v>
      </c>
      <c r="E9" s="52" t="s">
        <v>6</v>
      </c>
      <c r="F9" s="53" t="s">
        <v>7</v>
      </c>
      <c r="G9" s="52" t="s">
        <v>8</v>
      </c>
      <c r="H9" s="52" t="s">
        <v>9</v>
      </c>
      <c r="I9" s="52" t="s">
        <v>35</v>
      </c>
    </row>
    <row r="10" spans="1:9" ht="94.5" customHeight="1">
      <c r="A10" s="57">
        <v>1</v>
      </c>
      <c r="B10" s="129" t="s">
        <v>41</v>
      </c>
      <c r="C10" s="57" t="s">
        <v>10</v>
      </c>
      <c r="D10" s="87">
        <v>162200</v>
      </c>
      <c r="E10" s="251"/>
      <c r="F10" s="251"/>
      <c r="G10" s="59"/>
      <c r="H10" s="251"/>
      <c r="I10" s="58"/>
    </row>
    <row r="11" spans="1:9" ht="90">
      <c r="A11" s="57">
        <v>2</v>
      </c>
      <c r="B11" s="129" t="s">
        <v>42</v>
      </c>
      <c r="C11" s="57" t="s">
        <v>10</v>
      </c>
      <c r="D11" s="87">
        <v>172600</v>
      </c>
      <c r="E11" s="251"/>
      <c r="F11" s="251"/>
      <c r="G11" s="59"/>
      <c r="H11" s="251"/>
      <c r="I11" s="58"/>
    </row>
    <row r="12" spans="1:9" ht="93.75" customHeight="1">
      <c r="A12" s="57">
        <v>3</v>
      </c>
      <c r="B12" s="129" t="s">
        <v>43</v>
      </c>
      <c r="C12" s="57" t="s">
        <v>10</v>
      </c>
      <c r="D12" s="87">
        <v>166400</v>
      </c>
      <c r="E12" s="251"/>
      <c r="F12" s="251"/>
      <c r="G12" s="59"/>
      <c r="H12" s="251"/>
      <c r="I12" s="58"/>
    </row>
    <row r="13" spans="1:9" ht="93" customHeight="1">
      <c r="A13" s="57">
        <v>4</v>
      </c>
      <c r="B13" s="129" t="s">
        <v>44</v>
      </c>
      <c r="C13" s="57" t="s">
        <v>10</v>
      </c>
      <c r="D13" s="87">
        <v>186200</v>
      </c>
      <c r="E13" s="251"/>
      <c r="F13" s="251"/>
      <c r="G13" s="59"/>
      <c r="H13" s="251"/>
      <c r="I13" s="58"/>
    </row>
    <row r="14" spans="1:9" ht="15">
      <c r="A14" s="60"/>
      <c r="B14" s="366" t="s">
        <v>11</v>
      </c>
      <c r="C14" s="367"/>
      <c r="D14" s="367"/>
      <c r="E14" s="368"/>
      <c r="F14" s="247">
        <f>SUM(F10:F13)</f>
        <v>0</v>
      </c>
      <c r="G14" s="60"/>
      <c r="H14" s="247">
        <f>SUM(H10:H13)</f>
        <v>0</v>
      </c>
      <c r="I14" s="60"/>
    </row>
    <row r="15" spans="1:9" ht="15">
      <c r="A15" s="56" t="s">
        <v>40</v>
      </c>
      <c r="B15" s="18"/>
      <c r="C15" s="18"/>
      <c r="D15" s="18"/>
      <c r="E15" s="18"/>
      <c r="F15" s="18"/>
      <c r="G15" s="18"/>
      <c r="H15" s="18"/>
      <c r="I15" s="18"/>
    </row>
    <row r="16" spans="1:9" ht="15">
      <c r="A16" s="18"/>
      <c r="B16" s="18"/>
      <c r="C16" s="18"/>
      <c r="D16" s="18"/>
      <c r="E16" s="18"/>
      <c r="F16" s="18"/>
      <c r="G16" s="18"/>
      <c r="H16" s="18"/>
      <c r="I16" s="18"/>
    </row>
    <row r="17" spans="1:10" ht="15.75">
      <c r="A17" s="18"/>
      <c r="B17" s="62"/>
      <c r="C17" s="19"/>
      <c r="D17" s="19"/>
      <c r="E17" s="20"/>
      <c r="F17" s="20"/>
      <c r="G17" s="19"/>
      <c r="H17" s="19"/>
      <c r="I17" s="19"/>
    </row>
    <row r="18" spans="1:10" ht="15.75">
      <c r="A18" s="18"/>
      <c r="B18" s="62"/>
      <c r="C18" s="19"/>
      <c r="D18" s="19"/>
      <c r="E18" s="20"/>
      <c r="F18" s="20"/>
      <c r="G18" s="21"/>
      <c r="H18" s="22"/>
      <c r="I18" s="21"/>
    </row>
    <row r="19" spans="1:10" ht="17.25">
      <c r="A19" s="18"/>
      <c r="B19" s="341" t="s">
        <v>536</v>
      </c>
      <c r="C19" s="341"/>
      <c r="D19" s="341"/>
      <c r="E19" s="341"/>
      <c r="F19" s="342"/>
      <c r="G19"/>
      <c r="H19"/>
      <c r="I19"/>
      <c r="J19"/>
    </row>
    <row r="20" spans="1:10" ht="16.5">
      <c r="A20" s="67"/>
      <c r="B20" s="341" t="s">
        <v>537</v>
      </c>
      <c r="C20" s="341"/>
      <c r="D20" s="341"/>
      <c r="E20" s="341"/>
      <c r="F20" s="342"/>
      <c r="G20"/>
      <c r="H20"/>
      <c r="I20"/>
      <c r="J20"/>
    </row>
    <row r="21" spans="1:10" ht="16.5">
      <c r="A21" s="27"/>
      <c r="B21" s="341" t="s">
        <v>538</v>
      </c>
      <c r="C21" s="341"/>
      <c r="D21" s="341"/>
      <c r="E21" s="341"/>
      <c r="F21" s="342"/>
      <c r="G21"/>
      <c r="H21"/>
      <c r="I21"/>
      <c r="J21"/>
    </row>
    <row r="22" spans="1:10" ht="15">
      <c r="A22" s="27"/>
      <c r="B22" s="28"/>
      <c r="C22" s="27"/>
      <c r="D22" s="27"/>
      <c r="E22" s="27"/>
      <c r="F22" s="28"/>
      <c r="G22" s="27"/>
      <c r="H22" s="27"/>
      <c r="I22" s="27"/>
    </row>
    <row r="23" spans="1:10" ht="15">
      <c r="A23" s="27"/>
      <c r="B23" s="28"/>
      <c r="C23" s="27"/>
      <c r="D23" s="27"/>
      <c r="E23" s="27"/>
      <c r="F23" s="28"/>
      <c r="G23" s="27"/>
      <c r="H23" s="27"/>
      <c r="I23" s="27"/>
    </row>
    <row r="24" spans="1:10" ht="15">
      <c r="A24" s="27"/>
      <c r="B24" s="33"/>
      <c r="C24" s="27"/>
      <c r="D24" s="27"/>
      <c r="E24" s="27"/>
      <c r="F24" s="28"/>
      <c r="G24" s="27"/>
      <c r="H24" s="27"/>
      <c r="I24" s="27"/>
    </row>
    <row r="25" spans="1:10" ht="15">
      <c r="A25" s="27"/>
      <c r="B25" s="28"/>
      <c r="C25" s="27"/>
      <c r="D25" s="27"/>
      <c r="E25" s="27"/>
      <c r="F25" s="28"/>
      <c r="G25" s="27"/>
      <c r="H25" s="27"/>
      <c r="I25" s="27"/>
    </row>
    <row r="26" spans="1:10" ht="15">
      <c r="A26" s="27"/>
      <c r="B26" s="28"/>
      <c r="C26" s="27"/>
      <c r="D26" s="27"/>
      <c r="E26" s="27"/>
      <c r="F26" s="28"/>
      <c r="G26" s="27"/>
      <c r="H26" s="27"/>
      <c r="I26" s="27"/>
    </row>
    <row r="27" spans="1:10" ht="15">
      <c r="A27" s="27"/>
      <c r="B27" s="28"/>
      <c r="C27" s="27"/>
      <c r="D27" s="27"/>
      <c r="E27" s="27"/>
      <c r="F27" s="28"/>
      <c r="G27" s="27"/>
      <c r="H27" s="27"/>
      <c r="I27" s="27"/>
    </row>
    <row r="28" spans="1:10">
      <c r="A28" s="27"/>
      <c r="B28" s="27"/>
      <c r="C28" s="27"/>
      <c r="D28" s="27"/>
      <c r="E28" s="27"/>
      <c r="F28" s="27"/>
      <c r="G28" s="27"/>
      <c r="H28" s="27"/>
      <c r="I28" s="27"/>
    </row>
    <row r="42" spans="2:2">
      <c r="B42" s="31"/>
    </row>
    <row r="43" spans="2:2">
      <c r="B43" s="76"/>
    </row>
    <row r="44" spans="2:2" ht="15.75">
      <c r="B44" s="79"/>
    </row>
    <row r="46" spans="2:2">
      <c r="B46" s="34"/>
    </row>
  </sheetData>
  <mergeCells count="2">
    <mergeCell ref="B6:F6"/>
    <mergeCell ref="B14:E14"/>
  </mergeCells>
  <pageMargins left="0.78740157480314965" right="0.78740157480314965" top="0.31496062992125984" bottom="0.15748031496062992" header="0.51181102362204722" footer="0.15748031496062992"/>
  <pageSetup paperSize="9" scale="80" firstPageNumber="45" orientation="landscape" useFirstPageNumber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38"/>
  <sheetViews>
    <sheetView zoomScaleNormal="100" workbookViewId="0">
      <selection activeCell="B11" sqref="B11"/>
    </sheetView>
  </sheetViews>
  <sheetFormatPr defaultColWidth="11.5703125" defaultRowHeight="12.75"/>
  <cols>
    <col min="1" max="1" width="5.28515625" style="26" customWidth="1"/>
    <col min="2" max="2" width="32.28515625" style="26" customWidth="1"/>
    <col min="3" max="3" width="4.42578125" style="26" customWidth="1"/>
    <col min="4" max="4" width="8.42578125" style="26" customWidth="1"/>
    <col min="5" max="5" width="9.42578125" style="26" customWidth="1"/>
    <col min="6" max="6" width="10" style="26" customWidth="1"/>
    <col min="7" max="7" width="4.140625" style="26" customWidth="1"/>
    <col min="8" max="8" width="11" style="26" customWidth="1"/>
    <col min="9" max="9" width="10.140625" style="26" customWidth="1"/>
    <col min="10" max="227" width="11.5703125" style="26"/>
    <col min="228" max="228" width="5.28515625" style="26" customWidth="1"/>
    <col min="229" max="229" width="53.7109375" style="26" customWidth="1"/>
    <col min="230" max="230" width="5.28515625" style="26" customWidth="1"/>
    <col min="231" max="231" width="9" style="26" customWidth="1"/>
    <col min="232" max="233" width="11.5703125" style="26" customWidth="1"/>
    <col min="234" max="234" width="5" style="26" customWidth="1"/>
    <col min="235" max="235" width="11.5703125" style="26" customWidth="1"/>
    <col min="236" max="236" width="16.5703125" style="26" customWidth="1"/>
    <col min="237" max="483" width="11.5703125" style="26"/>
    <col min="484" max="484" width="5.28515625" style="26" customWidth="1"/>
    <col min="485" max="485" width="53.7109375" style="26" customWidth="1"/>
    <col min="486" max="486" width="5.28515625" style="26" customWidth="1"/>
    <col min="487" max="487" width="9" style="26" customWidth="1"/>
    <col min="488" max="489" width="11.5703125" style="26" customWidth="1"/>
    <col min="490" max="490" width="5" style="26" customWidth="1"/>
    <col min="491" max="491" width="11.5703125" style="26" customWidth="1"/>
    <col min="492" max="492" width="16.5703125" style="26" customWidth="1"/>
    <col min="493" max="739" width="11.5703125" style="26"/>
    <col min="740" max="740" width="5.28515625" style="26" customWidth="1"/>
    <col min="741" max="741" width="53.7109375" style="26" customWidth="1"/>
    <col min="742" max="742" width="5.28515625" style="26" customWidth="1"/>
    <col min="743" max="743" width="9" style="26" customWidth="1"/>
    <col min="744" max="745" width="11.5703125" style="26" customWidth="1"/>
    <col min="746" max="746" width="5" style="26" customWidth="1"/>
    <col min="747" max="747" width="11.5703125" style="26" customWidth="1"/>
    <col min="748" max="748" width="16.5703125" style="26" customWidth="1"/>
    <col min="749" max="995" width="11.5703125" style="26"/>
    <col min="996" max="996" width="5.28515625" style="26" customWidth="1"/>
    <col min="997" max="997" width="53.7109375" style="26" customWidth="1"/>
    <col min="998" max="998" width="5.28515625" style="26" customWidth="1"/>
    <col min="999" max="999" width="9" style="26" customWidth="1"/>
    <col min="1000" max="1001" width="11.5703125" style="26" customWidth="1"/>
    <col min="1002" max="1002" width="5" style="26" customWidth="1"/>
    <col min="1003" max="1003" width="11.5703125" style="26" customWidth="1"/>
    <col min="1004" max="1004" width="16.5703125" style="26" customWidth="1"/>
    <col min="1005" max="1251" width="11.5703125" style="26"/>
    <col min="1252" max="1252" width="5.28515625" style="26" customWidth="1"/>
    <col min="1253" max="1253" width="53.7109375" style="26" customWidth="1"/>
    <col min="1254" max="1254" width="5.28515625" style="26" customWidth="1"/>
    <col min="1255" max="1255" width="9" style="26" customWidth="1"/>
    <col min="1256" max="1257" width="11.5703125" style="26" customWidth="1"/>
    <col min="1258" max="1258" width="5" style="26" customWidth="1"/>
    <col min="1259" max="1259" width="11.5703125" style="26" customWidth="1"/>
    <col min="1260" max="1260" width="16.5703125" style="26" customWidth="1"/>
    <col min="1261" max="1507" width="11.5703125" style="26"/>
    <col min="1508" max="1508" width="5.28515625" style="26" customWidth="1"/>
    <col min="1509" max="1509" width="53.7109375" style="26" customWidth="1"/>
    <col min="1510" max="1510" width="5.28515625" style="26" customWidth="1"/>
    <col min="1511" max="1511" width="9" style="26" customWidth="1"/>
    <col min="1512" max="1513" width="11.5703125" style="26" customWidth="1"/>
    <col min="1514" max="1514" width="5" style="26" customWidth="1"/>
    <col min="1515" max="1515" width="11.5703125" style="26" customWidth="1"/>
    <col min="1516" max="1516" width="16.5703125" style="26" customWidth="1"/>
    <col min="1517" max="1763" width="11.5703125" style="26"/>
    <col min="1764" max="1764" width="5.28515625" style="26" customWidth="1"/>
    <col min="1765" max="1765" width="53.7109375" style="26" customWidth="1"/>
    <col min="1766" max="1766" width="5.28515625" style="26" customWidth="1"/>
    <col min="1767" max="1767" width="9" style="26" customWidth="1"/>
    <col min="1768" max="1769" width="11.5703125" style="26" customWidth="1"/>
    <col min="1770" max="1770" width="5" style="26" customWidth="1"/>
    <col min="1771" max="1771" width="11.5703125" style="26" customWidth="1"/>
    <col min="1772" max="1772" width="16.5703125" style="26" customWidth="1"/>
    <col min="1773" max="2019" width="11.5703125" style="26"/>
    <col min="2020" max="2020" width="5.28515625" style="26" customWidth="1"/>
    <col min="2021" max="2021" width="53.7109375" style="26" customWidth="1"/>
    <col min="2022" max="2022" width="5.28515625" style="26" customWidth="1"/>
    <col min="2023" max="2023" width="9" style="26" customWidth="1"/>
    <col min="2024" max="2025" width="11.5703125" style="26" customWidth="1"/>
    <col min="2026" max="2026" width="5" style="26" customWidth="1"/>
    <col min="2027" max="2027" width="11.5703125" style="26" customWidth="1"/>
    <col min="2028" max="2028" width="16.5703125" style="26" customWidth="1"/>
    <col min="2029" max="2275" width="11.5703125" style="26"/>
    <col min="2276" max="2276" width="5.28515625" style="26" customWidth="1"/>
    <col min="2277" max="2277" width="53.7109375" style="26" customWidth="1"/>
    <col min="2278" max="2278" width="5.28515625" style="26" customWidth="1"/>
    <col min="2279" max="2279" width="9" style="26" customWidth="1"/>
    <col min="2280" max="2281" width="11.5703125" style="26" customWidth="1"/>
    <col min="2282" max="2282" width="5" style="26" customWidth="1"/>
    <col min="2283" max="2283" width="11.5703125" style="26" customWidth="1"/>
    <col min="2284" max="2284" width="16.5703125" style="26" customWidth="1"/>
    <col min="2285" max="2531" width="11.5703125" style="26"/>
    <col min="2532" max="2532" width="5.28515625" style="26" customWidth="1"/>
    <col min="2533" max="2533" width="53.7109375" style="26" customWidth="1"/>
    <col min="2534" max="2534" width="5.28515625" style="26" customWidth="1"/>
    <col min="2535" max="2535" width="9" style="26" customWidth="1"/>
    <col min="2536" max="2537" width="11.5703125" style="26" customWidth="1"/>
    <col min="2538" max="2538" width="5" style="26" customWidth="1"/>
    <col min="2539" max="2539" width="11.5703125" style="26" customWidth="1"/>
    <col min="2540" max="2540" width="16.5703125" style="26" customWidth="1"/>
    <col min="2541" max="2787" width="11.5703125" style="26"/>
    <col min="2788" max="2788" width="5.28515625" style="26" customWidth="1"/>
    <col min="2789" max="2789" width="53.7109375" style="26" customWidth="1"/>
    <col min="2790" max="2790" width="5.28515625" style="26" customWidth="1"/>
    <col min="2791" max="2791" width="9" style="26" customWidth="1"/>
    <col min="2792" max="2793" width="11.5703125" style="26" customWidth="1"/>
    <col min="2794" max="2794" width="5" style="26" customWidth="1"/>
    <col min="2795" max="2795" width="11.5703125" style="26" customWidth="1"/>
    <col min="2796" max="2796" width="16.5703125" style="26" customWidth="1"/>
    <col min="2797" max="3043" width="11.5703125" style="26"/>
    <col min="3044" max="3044" width="5.28515625" style="26" customWidth="1"/>
    <col min="3045" max="3045" width="53.7109375" style="26" customWidth="1"/>
    <col min="3046" max="3046" width="5.28515625" style="26" customWidth="1"/>
    <col min="3047" max="3047" width="9" style="26" customWidth="1"/>
    <col min="3048" max="3049" width="11.5703125" style="26" customWidth="1"/>
    <col min="3050" max="3050" width="5" style="26" customWidth="1"/>
    <col min="3051" max="3051" width="11.5703125" style="26" customWidth="1"/>
    <col min="3052" max="3052" width="16.5703125" style="26" customWidth="1"/>
    <col min="3053" max="3299" width="11.5703125" style="26"/>
    <col min="3300" max="3300" width="5.28515625" style="26" customWidth="1"/>
    <col min="3301" max="3301" width="53.7109375" style="26" customWidth="1"/>
    <col min="3302" max="3302" width="5.28515625" style="26" customWidth="1"/>
    <col min="3303" max="3303" width="9" style="26" customWidth="1"/>
    <col min="3304" max="3305" width="11.5703125" style="26" customWidth="1"/>
    <col min="3306" max="3306" width="5" style="26" customWidth="1"/>
    <col min="3307" max="3307" width="11.5703125" style="26" customWidth="1"/>
    <col min="3308" max="3308" width="16.5703125" style="26" customWidth="1"/>
    <col min="3309" max="3555" width="11.5703125" style="26"/>
    <col min="3556" max="3556" width="5.28515625" style="26" customWidth="1"/>
    <col min="3557" max="3557" width="53.7109375" style="26" customWidth="1"/>
    <col min="3558" max="3558" width="5.28515625" style="26" customWidth="1"/>
    <col min="3559" max="3559" width="9" style="26" customWidth="1"/>
    <col min="3560" max="3561" width="11.5703125" style="26" customWidth="1"/>
    <col min="3562" max="3562" width="5" style="26" customWidth="1"/>
    <col min="3563" max="3563" width="11.5703125" style="26" customWidth="1"/>
    <col min="3564" max="3564" width="16.5703125" style="26" customWidth="1"/>
    <col min="3565" max="3811" width="11.5703125" style="26"/>
    <col min="3812" max="3812" width="5.28515625" style="26" customWidth="1"/>
    <col min="3813" max="3813" width="53.7109375" style="26" customWidth="1"/>
    <col min="3814" max="3814" width="5.28515625" style="26" customWidth="1"/>
    <col min="3815" max="3815" width="9" style="26" customWidth="1"/>
    <col min="3816" max="3817" width="11.5703125" style="26" customWidth="1"/>
    <col min="3818" max="3818" width="5" style="26" customWidth="1"/>
    <col min="3819" max="3819" width="11.5703125" style="26" customWidth="1"/>
    <col min="3820" max="3820" width="16.5703125" style="26" customWidth="1"/>
    <col min="3821" max="4067" width="11.5703125" style="26"/>
    <col min="4068" max="4068" width="5.28515625" style="26" customWidth="1"/>
    <col min="4069" max="4069" width="53.7109375" style="26" customWidth="1"/>
    <col min="4070" max="4070" width="5.28515625" style="26" customWidth="1"/>
    <col min="4071" max="4071" width="9" style="26" customWidth="1"/>
    <col min="4072" max="4073" width="11.5703125" style="26" customWidth="1"/>
    <col min="4074" max="4074" width="5" style="26" customWidth="1"/>
    <col min="4075" max="4075" width="11.5703125" style="26" customWidth="1"/>
    <col min="4076" max="4076" width="16.5703125" style="26" customWidth="1"/>
    <col min="4077" max="4323" width="11.5703125" style="26"/>
    <col min="4324" max="4324" width="5.28515625" style="26" customWidth="1"/>
    <col min="4325" max="4325" width="53.7109375" style="26" customWidth="1"/>
    <col min="4326" max="4326" width="5.28515625" style="26" customWidth="1"/>
    <col min="4327" max="4327" width="9" style="26" customWidth="1"/>
    <col min="4328" max="4329" width="11.5703125" style="26" customWidth="1"/>
    <col min="4330" max="4330" width="5" style="26" customWidth="1"/>
    <col min="4331" max="4331" width="11.5703125" style="26" customWidth="1"/>
    <col min="4332" max="4332" width="16.5703125" style="26" customWidth="1"/>
    <col min="4333" max="4579" width="11.5703125" style="26"/>
    <col min="4580" max="4580" width="5.28515625" style="26" customWidth="1"/>
    <col min="4581" max="4581" width="53.7109375" style="26" customWidth="1"/>
    <col min="4582" max="4582" width="5.28515625" style="26" customWidth="1"/>
    <col min="4583" max="4583" width="9" style="26" customWidth="1"/>
    <col min="4584" max="4585" width="11.5703125" style="26" customWidth="1"/>
    <col min="4586" max="4586" width="5" style="26" customWidth="1"/>
    <col min="4587" max="4587" width="11.5703125" style="26" customWidth="1"/>
    <col min="4588" max="4588" width="16.5703125" style="26" customWidth="1"/>
    <col min="4589" max="4835" width="11.5703125" style="26"/>
    <col min="4836" max="4836" width="5.28515625" style="26" customWidth="1"/>
    <col min="4837" max="4837" width="53.7109375" style="26" customWidth="1"/>
    <col min="4838" max="4838" width="5.28515625" style="26" customWidth="1"/>
    <col min="4839" max="4839" width="9" style="26" customWidth="1"/>
    <col min="4840" max="4841" width="11.5703125" style="26" customWidth="1"/>
    <col min="4842" max="4842" width="5" style="26" customWidth="1"/>
    <col min="4843" max="4843" width="11.5703125" style="26" customWidth="1"/>
    <col min="4844" max="4844" width="16.5703125" style="26" customWidth="1"/>
    <col min="4845" max="5091" width="11.5703125" style="26"/>
    <col min="5092" max="5092" width="5.28515625" style="26" customWidth="1"/>
    <col min="5093" max="5093" width="53.7109375" style="26" customWidth="1"/>
    <col min="5094" max="5094" width="5.28515625" style="26" customWidth="1"/>
    <col min="5095" max="5095" width="9" style="26" customWidth="1"/>
    <col min="5096" max="5097" width="11.5703125" style="26" customWidth="1"/>
    <col min="5098" max="5098" width="5" style="26" customWidth="1"/>
    <col min="5099" max="5099" width="11.5703125" style="26" customWidth="1"/>
    <col min="5100" max="5100" width="16.5703125" style="26" customWidth="1"/>
    <col min="5101" max="5347" width="11.5703125" style="26"/>
    <col min="5348" max="5348" width="5.28515625" style="26" customWidth="1"/>
    <col min="5349" max="5349" width="53.7109375" style="26" customWidth="1"/>
    <col min="5350" max="5350" width="5.28515625" style="26" customWidth="1"/>
    <col min="5351" max="5351" width="9" style="26" customWidth="1"/>
    <col min="5352" max="5353" width="11.5703125" style="26" customWidth="1"/>
    <col min="5354" max="5354" width="5" style="26" customWidth="1"/>
    <col min="5355" max="5355" width="11.5703125" style="26" customWidth="1"/>
    <col min="5356" max="5356" width="16.5703125" style="26" customWidth="1"/>
    <col min="5357" max="5603" width="11.5703125" style="26"/>
    <col min="5604" max="5604" width="5.28515625" style="26" customWidth="1"/>
    <col min="5605" max="5605" width="53.7109375" style="26" customWidth="1"/>
    <col min="5606" max="5606" width="5.28515625" style="26" customWidth="1"/>
    <col min="5607" max="5607" width="9" style="26" customWidth="1"/>
    <col min="5608" max="5609" width="11.5703125" style="26" customWidth="1"/>
    <col min="5610" max="5610" width="5" style="26" customWidth="1"/>
    <col min="5611" max="5611" width="11.5703125" style="26" customWidth="1"/>
    <col min="5612" max="5612" width="16.5703125" style="26" customWidth="1"/>
    <col min="5613" max="5859" width="11.5703125" style="26"/>
    <col min="5860" max="5860" width="5.28515625" style="26" customWidth="1"/>
    <col min="5861" max="5861" width="53.7109375" style="26" customWidth="1"/>
    <col min="5862" max="5862" width="5.28515625" style="26" customWidth="1"/>
    <col min="5863" max="5863" width="9" style="26" customWidth="1"/>
    <col min="5864" max="5865" width="11.5703125" style="26" customWidth="1"/>
    <col min="5866" max="5866" width="5" style="26" customWidth="1"/>
    <col min="5867" max="5867" width="11.5703125" style="26" customWidth="1"/>
    <col min="5868" max="5868" width="16.5703125" style="26" customWidth="1"/>
    <col min="5869" max="6115" width="11.5703125" style="26"/>
    <col min="6116" max="6116" width="5.28515625" style="26" customWidth="1"/>
    <col min="6117" max="6117" width="53.7109375" style="26" customWidth="1"/>
    <col min="6118" max="6118" width="5.28515625" style="26" customWidth="1"/>
    <col min="6119" max="6119" width="9" style="26" customWidth="1"/>
    <col min="6120" max="6121" width="11.5703125" style="26" customWidth="1"/>
    <col min="6122" max="6122" width="5" style="26" customWidth="1"/>
    <col min="6123" max="6123" width="11.5703125" style="26" customWidth="1"/>
    <col min="6124" max="6124" width="16.5703125" style="26" customWidth="1"/>
    <col min="6125" max="6371" width="11.5703125" style="26"/>
    <col min="6372" max="6372" width="5.28515625" style="26" customWidth="1"/>
    <col min="6373" max="6373" width="53.7109375" style="26" customWidth="1"/>
    <col min="6374" max="6374" width="5.28515625" style="26" customWidth="1"/>
    <col min="6375" max="6375" width="9" style="26" customWidth="1"/>
    <col min="6376" max="6377" width="11.5703125" style="26" customWidth="1"/>
    <col min="6378" max="6378" width="5" style="26" customWidth="1"/>
    <col min="6379" max="6379" width="11.5703125" style="26" customWidth="1"/>
    <col min="6380" max="6380" width="16.5703125" style="26" customWidth="1"/>
    <col min="6381" max="6627" width="11.5703125" style="26"/>
    <col min="6628" max="6628" width="5.28515625" style="26" customWidth="1"/>
    <col min="6629" max="6629" width="53.7109375" style="26" customWidth="1"/>
    <col min="6630" max="6630" width="5.28515625" style="26" customWidth="1"/>
    <col min="6631" max="6631" width="9" style="26" customWidth="1"/>
    <col min="6632" max="6633" width="11.5703125" style="26" customWidth="1"/>
    <col min="6634" max="6634" width="5" style="26" customWidth="1"/>
    <col min="6635" max="6635" width="11.5703125" style="26" customWidth="1"/>
    <col min="6636" max="6636" width="16.5703125" style="26" customWidth="1"/>
    <col min="6637" max="6883" width="11.5703125" style="26"/>
    <col min="6884" max="6884" width="5.28515625" style="26" customWidth="1"/>
    <col min="6885" max="6885" width="53.7109375" style="26" customWidth="1"/>
    <col min="6886" max="6886" width="5.28515625" style="26" customWidth="1"/>
    <col min="6887" max="6887" width="9" style="26" customWidth="1"/>
    <col min="6888" max="6889" width="11.5703125" style="26" customWidth="1"/>
    <col min="6890" max="6890" width="5" style="26" customWidth="1"/>
    <col min="6891" max="6891" width="11.5703125" style="26" customWidth="1"/>
    <col min="6892" max="6892" width="16.5703125" style="26" customWidth="1"/>
    <col min="6893" max="7139" width="11.5703125" style="26"/>
    <col min="7140" max="7140" width="5.28515625" style="26" customWidth="1"/>
    <col min="7141" max="7141" width="53.7109375" style="26" customWidth="1"/>
    <col min="7142" max="7142" width="5.28515625" style="26" customWidth="1"/>
    <col min="7143" max="7143" width="9" style="26" customWidth="1"/>
    <col min="7144" max="7145" width="11.5703125" style="26" customWidth="1"/>
    <col min="7146" max="7146" width="5" style="26" customWidth="1"/>
    <col min="7147" max="7147" width="11.5703125" style="26" customWidth="1"/>
    <col min="7148" max="7148" width="16.5703125" style="26" customWidth="1"/>
    <col min="7149" max="7395" width="11.5703125" style="26"/>
    <col min="7396" max="7396" width="5.28515625" style="26" customWidth="1"/>
    <col min="7397" max="7397" width="53.7109375" style="26" customWidth="1"/>
    <col min="7398" max="7398" width="5.28515625" style="26" customWidth="1"/>
    <col min="7399" max="7399" width="9" style="26" customWidth="1"/>
    <col min="7400" max="7401" width="11.5703125" style="26" customWidth="1"/>
    <col min="7402" max="7402" width="5" style="26" customWidth="1"/>
    <col min="7403" max="7403" width="11.5703125" style="26" customWidth="1"/>
    <col min="7404" max="7404" width="16.5703125" style="26" customWidth="1"/>
    <col min="7405" max="7651" width="11.5703125" style="26"/>
    <col min="7652" max="7652" width="5.28515625" style="26" customWidth="1"/>
    <col min="7653" max="7653" width="53.7109375" style="26" customWidth="1"/>
    <col min="7654" max="7654" width="5.28515625" style="26" customWidth="1"/>
    <col min="7655" max="7655" width="9" style="26" customWidth="1"/>
    <col min="7656" max="7657" width="11.5703125" style="26" customWidth="1"/>
    <col min="7658" max="7658" width="5" style="26" customWidth="1"/>
    <col min="7659" max="7659" width="11.5703125" style="26" customWidth="1"/>
    <col min="7660" max="7660" width="16.5703125" style="26" customWidth="1"/>
    <col min="7661" max="7907" width="11.5703125" style="26"/>
    <col min="7908" max="7908" width="5.28515625" style="26" customWidth="1"/>
    <col min="7909" max="7909" width="53.7109375" style="26" customWidth="1"/>
    <col min="7910" max="7910" width="5.28515625" style="26" customWidth="1"/>
    <col min="7911" max="7911" width="9" style="26" customWidth="1"/>
    <col min="7912" max="7913" width="11.5703125" style="26" customWidth="1"/>
    <col min="7914" max="7914" width="5" style="26" customWidth="1"/>
    <col min="7915" max="7915" width="11.5703125" style="26" customWidth="1"/>
    <col min="7916" max="7916" width="16.5703125" style="26" customWidth="1"/>
    <col min="7917" max="8163" width="11.5703125" style="26"/>
    <col min="8164" max="8164" width="5.28515625" style="26" customWidth="1"/>
    <col min="8165" max="8165" width="53.7109375" style="26" customWidth="1"/>
    <col min="8166" max="8166" width="5.28515625" style="26" customWidth="1"/>
    <col min="8167" max="8167" width="9" style="26" customWidth="1"/>
    <col min="8168" max="8169" width="11.5703125" style="26" customWidth="1"/>
    <col min="8170" max="8170" width="5" style="26" customWidth="1"/>
    <col min="8171" max="8171" width="11.5703125" style="26" customWidth="1"/>
    <col min="8172" max="8172" width="16.5703125" style="26" customWidth="1"/>
    <col min="8173" max="8419" width="11.5703125" style="26"/>
    <col min="8420" max="8420" width="5.28515625" style="26" customWidth="1"/>
    <col min="8421" max="8421" width="53.7109375" style="26" customWidth="1"/>
    <col min="8422" max="8422" width="5.28515625" style="26" customWidth="1"/>
    <col min="8423" max="8423" width="9" style="26" customWidth="1"/>
    <col min="8424" max="8425" width="11.5703125" style="26" customWidth="1"/>
    <col min="8426" max="8426" width="5" style="26" customWidth="1"/>
    <col min="8427" max="8427" width="11.5703125" style="26" customWidth="1"/>
    <col min="8428" max="8428" width="16.5703125" style="26" customWidth="1"/>
    <col min="8429" max="8675" width="11.5703125" style="26"/>
    <col min="8676" max="8676" width="5.28515625" style="26" customWidth="1"/>
    <col min="8677" max="8677" width="53.7109375" style="26" customWidth="1"/>
    <col min="8678" max="8678" width="5.28515625" style="26" customWidth="1"/>
    <col min="8679" max="8679" width="9" style="26" customWidth="1"/>
    <col min="8680" max="8681" width="11.5703125" style="26" customWidth="1"/>
    <col min="8682" max="8682" width="5" style="26" customWidth="1"/>
    <col min="8683" max="8683" width="11.5703125" style="26" customWidth="1"/>
    <col min="8684" max="8684" width="16.5703125" style="26" customWidth="1"/>
    <col min="8685" max="8931" width="11.5703125" style="26"/>
    <col min="8932" max="8932" width="5.28515625" style="26" customWidth="1"/>
    <col min="8933" max="8933" width="53.7109375" style="26" customWidth="1"/>
    <col min="8934" max="8934" width="5.28515625" style="26" customWidth="1"/>
    <col min="8935" max="8935" width="9" style="26" customWidth="1"/>
    <col min="8936" max="8937" width="11.5703125" style="26" customWidth="1"/>
    <col min="8938" max="8938" width="5" style="26" customWidth="1"/>
    <col min="8939" max="8939" width="11.5703125" style="26" customWidth="1"/>
    <col min="8940" max="8940" width="16.5703125" style="26" customWidth="1"/>
    <col min="8941" max="9187" width="11.5703125" style="26"/>
    <col min="9188" max="9188" width="5.28515625" style="26" customWidth="1"/>
    <col min="9189" max="9189" width="53.7109375" style="26" customWidth="1"/>
    <col min="9190" max="9190" width="5.28515625" style="26" customWidth="1"/>
    <col min="9191" max="9191" width="9" style="26" customWidth="1"/>
    <col min="9192" max="9193" width="11.5703125" style="26" customWidth="1"/>
    <col min="9194" max="9194" width="5" style="26" customWidth="1"/>
    <col min="9195" max="9195" width="11.5703125" style="26" customWidth="1"/>
    <col min="9196" max="9196" width="16.5703125" style="26" customWidth="1"/>
    <col min="9197" max="9443" width="11.5703125" style="26"/>
    <col min="9444" max="9444" width="5.28515625" style="26" customWidth="1"/>
    <col min="9445" max="9445" width="53.7109375" style="26" customWidth="1"/>
    <col min="9446" max="9446" width="5.28515625" style="26" customWidth="1"/>
    <col min="9447" max="9447" width="9" style="26" customWidth="1"/>
    <col min="9448" max="9449" width="11.5703125" style="26" customWidth="1"/>
    <col min="9450" max="9450" width="5" style="26" customWidth="1"/>
    <col min="9451" max="9451" width="11.5703125" style="26" customWidth="1"/>
    <col min="9452" max="9452" width="16.5703125" style="26" customWidth="1"/>
    <col min="9453" max="9699" width="11.5703125" style="26"/>
    <col min="9700" max="9700" width="5.28515625" style="26" customWidth="1"/>
    <col min="9701" max="9701" width="53.7109375" style="26" customWidth="1"/>
    <col min="9702" max="9702" width="5.28515625" style="26" customWidth="1"/>
    <col min="9703" max="9703" width="9" style="26" customWidth="1"/>
    <col min="9704" max="9705" width="11.5703125" style="26" customWidth="1"/>
    <col min="9706" max="9706" width="5" style="26" customWidth="1"/>
    <col min="9707" max="9707" width="11.5703125" style="26" customWidth="1"/>
    <col min="9708" max="9708" width="16.5703125" style="26" customWidth="1"/>
    <col min="9709" max="9955" width="11.5703125" style="26"/>
    <col min="9956" max="9956" width="5.28515625" style="26" customWidth="1"/>
    <col min="9957" max="9957" width="53.7109375" style="26" customWidth="1"/>
    <col min="9958" max="9958" width="5.28515625" style="26" customWidth="1"/>
    <col min="9959" max="9959" width="9" style="26" customWidth="1"/>
    <col min="9960" max="9961" width="11.5703125" style="26" customWidth="1"/>
    <col min="9962" max="9962" width="5" style="26" customWidth="1"/>
    <col min="9963" max="9963" width="11.5703125" style="26" customWidth="1"/>
    <col min="9964" max="9964" width="16.5703125" style="26" customWidth="1"/>
    <col min="9965" max="10211" width="11.5703125" style="26"/>
    <col min="10212" max="10212" width="5.28515625" style="26" customWidth="1"/>
    <col min="10213" max="10213" width="53.7109375" style="26" customWidth="1"/>
    <col min="10214" max="10214" width="5.28515625" style="26" customWidth="1"/>
    <col min="10215" max="10215" width="9" style="26" customWidth="1"/>
    <col min="10216" max="10217" width="11.5703125" style="26" customWidth="1"/>
    <col min="10218" max="10218" width="5" style="26" customWidth="1"/>
    <col min="10219" max="10219" width="11.5703125" style="26" customWidth="1"/>
    <col min="10220" max="10220" width="16.5703125" style="26" customWidth="1"/>
    <col min="10221" max="10467" width="11.5703125" style="26"/>
    <col min="10468" max="10468" width="5.28515625" style="26" customWidth="1"/>
    <col min="10469" max="10469" width="53.7109375" style="26" customWidth="1"/>
    <col min="10470" max="10470" width="5.28515625" style="26" customWidth="1"/>
    <col min="10471" max="10471" width="9" style="26" customWidth="1"/>
    <col min="10472" max="10473" width="11.5703125" style="26" customWidth="1"/>
    <col min="10474" max="10474" width="5" style="26" customWidth="1"/>
    <col min="10475" max="10475" width="11.5703125" style="26" customWidth="1"/>
    <col min="10476" max="10476" width="16.5703125" style="26" customWidth="1"/>
    <col min="10477" max="10723" width="11.5703125" style="26"/>
    <col min="10724" max="10724" width="5.28515625" style="26" customWidth="1"/>
    <col min="10725" max="10725" width="53.7109375" style="26" customWidth="1"/>
    <col min="10726" max="10726" width="5.28515625" style="26" customWidth="1"/>
    <col min="10727" max="10727" width="9" style="26" customWidth="1"/>
    <col min="10728" max="10729" width="11.5703125" style="26" customWidth="1"/>
    <col min="10730" max="10730" width="5" style="26" customWidth="1"/>
    <col min="10731" max="10731" width="11.5703125" style="26" customWidth="1"/>
    <col min="10732" max="10732" width="16.5703125" style="26" customWidth="1"/>
    <col min="10733" max="10979" width="11.5703125" style="26"/>
    <col min="10980" max="10980" width="5.28515625" style="26" customWidth="1"/>
    <col min="10981" max="10981" width="53.7109375" style="26" customWidth="1"/>
    <col min="10982" max="10982" width="5.28515625" style="26" customWidth="1"/>
    <col min="10983" max="10983" width="9" style="26" customWidth="1"/>
    <col min="10984" max="10985" width="11.5703125" style="26" customWidth="1"/>
    <col min="10986" max="10986" width="5" style="26" customWidth="1"/>
    <col min="10987" max="10987" width="11.5703125" style="26" customWidth="1"/>
    <col min="10988" max="10988" width="16.5703125" style="26" customWidth="1"/>
    <col min="10989" max="11235" width="11.5703125" style="26"/>
    <col min="11236" max="11236" width="5.28515625" style="26" customWidth="1"/>
    <col min="11237" max="11237" width="53.7109375" style="26" customWidth="1"/>
    <col min="11238" max="11238" width="5.28515625" style="26" customWidth="1"/>
    <col min="11239" max="11239" width="9" style="26" customWidth="1"/>
    <col min="11240" max="11241" width="11.5703125" style="26" customWidth="1"/>
    <col min="11242" max="11242" width="5" style="26" customWidth="1"/>
    <col min="11243" max="11243" width="11.5703125" style="26" customWidth="1"/>
    <col min="11244" max="11244" width="16.5703125" style="26" customWidth="1"/>
    <col min="11245" max="11491" width="11.5703125" style="26"/>
    <col min="11492" max="11492" width="5.28515625" style="26" customWidth="1"/>
    <col min="11493" max="11493" width="53.7109375" style="26" customWidth="1"/>
    <col min="11494" max="11494" width="5.28515625" style="26" customWidth="1"/>
    <col min="11495" max="11495" width="9" style="26" customWidth="1"/>
    <col min="11496" max="11497" width="11.5703125" style="26" customWidth="1"/>
    <col min="11498" max="11498" width="5" style="26" customWidth="1"/>
    <col min="11499" max="11499" width="11.5703125" style="26" customWidth="1"/>
    <col min="11500" max="11500" width="16.5703125" style="26" customWidth="1"/>
    <col min="11501" max="11747" width="11.5703125" style="26"/>
    <col min="11748" max="11748" width="5.28515625" style="26" customWidth="1"/>
    <col min="11749" max="11749" width="53.7109375" style="26" customWidth="1"/>
    <col min="11750" max="11750" width="5.28515625" style="26" customWidth="1"/>
    <col min="11751" max="11751" width="9" style="26" customWidth="1"/>
    <col min="11752" max="11753" width="11.5703125" style="26" customWidth="1"/>
    <col min="11754" max="11754" width="5" style="26" customWidth="1"/>
    <col min="11755" max="11755" width="11.5703125" style="26" customWidth="1"/>
    <col min="11756" max="11756" width="16.5703125" style="26" customWidth="1"/>
    <col min="11757" max="12003" width="11.5703125" style="26"/>
    <col min="12004" max="12004" width="5.28515625" style="26" customWidth="1"/>
    <col min="12005" max="12005" width="53.7109375" style="26" customWidth="1"/>
    <col min="12006" max="12006" width="5.28515625" style="26" customWidth="1"/>
    <col min="12007" max="12007" width="9" style="26" customWidth="1"/>
    <col min="12008" max="12009" width="11.5703125" style="26" customWidth="1"/>
    <col min="12010" max="12010" width="5" style="26" customWidth="1"/>
    <col min="12011" max="12011" width="11.5703125" style="26" customWidth="1"/>
    <col min="12012" max="12012" width="16.5703125" style="26" customWidth="1"/>
    <col min="12013" max="12259" width="11.5703125" style="26"/>
    <col min="12260" max="12260" width="5.28515625" style="26" customWidth="1"/>
    <col min="12261" max="12261" width="53.7109375" style="26" customWidth="1"/>
    <col min="12262" max="12262" width="5.28515625" style="26" customWidth="1"/>
    <col min="12263" max="12263" width="9" style="26" customWidth="1"/>
    <col min="12264" max="12265" width="11.5703125" style="26" customWidth="1"/>
    <col min="12266" max="12266" width="5" style="26" customWidth="1"/>
    <col min="12267" max="12267" width="11.5703125" style="26" customWidth="1"/>
    <col min="12268" max="12268" width="16.5703125" style="26" customWidth="1"/>
    <col min="12269" max="12515" width="11.5703125" style="26"/>
    <col min="12516" max="12516" width="5.28515625" style="26" customWidth="1"/>
    <col min="12517" max="12517" width="53.7109375" style="26" customWidth="1"/>
    <col min="12518" max="12518" width="5.28515625" style="26" customWidth="1"/>
    <col min="12519" max="12519" width="9" style="26" customWidth="1"/>
    <col min="12520" max="12521" width="11.5703125" style="26" customWidth="1"/>
    <col min="12522" max="12522" width="5" style="26" customWidth="1"/>
    <col min="12523" max="12523" width="11.5703125" style="26" customWidth="1"/>
    <col min="12524" max="12524" width="16.5703125" style="26" customWidth="1"/>
    <col min="12525" max="12771" width="11.5703125" style="26"/>
    <col min="12772" max="12772" width="5.28515625" style="26" customWidth="1"/>
    <col min="12773" max="12773" width="53.7109375" style="26" customWidth="1"/>
    <col min="12774" max="12774" width="5.28515625" style="26" customWidth="1"/>
    <col min="12775" max="12775" width="9" style="26" customWidth="1"/>
    <col min="12776" max="12777" width="11.5703125" style="26" customWidth="1"/>
    <col min="12778" max="12778" width="5" style="26" customWidth="1"/>
    <col min="12779" max="12779" width="11.5703125" style="26" customWidth="1"/>
    <col min="12780" max="12780" width="16.5703125" style="26" customWidth="1"/>
    <col min="12781" max="13027" width="11.5703125" style="26"/>
    <col min="13028" max="13028" width="5.28515625" style="26" customWidth="1"/>
    <col min="13029" max="13029" width="53.7109375" style="26" customWidth="1"/>
    <col min="13030" max="13030" width="5.28515625" style="26" customWidth="1"/>
    <col min="13031" max="13031" width="9" style="26" customWidth="1"/>
    <col min="13032" max="13033" width="11.5703125" style="26" customWidth="1"/>
    <col min="13034" max="13034" width="5" style="26" customWidth="1"/>
    <col min="13035" max="13035" width="11.5703125" style="26" customWidth="1"/>
    <col min="13036" max="13036" width="16.5703125" style="26" customWidth="1"/>
    <col min="13037" max="13283" width="11.5703125" style="26"/>
    <col min="13284" max="13284" width="5.28515625" style="26" customWidth="1"/>
    <col min="13285" max="13285" width="53.7109375" style="26" customWidth="1"/>
    <col min="13286" max="13286" width="5.28515625" style="26" customWidth="1"/>
    <col min="13287" max="13287" width="9" style="26" customWidth="1"/>
    <col min="13288" max="13289" width="11.5703125" style="26" customWidth="1"/>
    <col min="13290" max="13290" width="5" style="26" customWidth="1"/>
    <col min="13291" max="13291" width="11.5703125" style="26" customWidth="1"/>
    <col min="13292" max="13292" width="16.5703125" style="26" customWidth="1"/>
    <col min="13293" max="13539" width="11.5703125" style="26"/>
    <col min="13540" max="13540" width="5.28515625" style="26" customWidth="1"/>
    <col min="13541" max="13541" width="53.7109375" style="26" customWidth="1"/>
    <col min="13542" max="13542" width="5.28515625" style="26" customWidth="1"/>
    <col min="13543" max="13543" width="9" style="26" customWidth="1"/>
    <col min="13544" max="13545" width="11.5703125" style="26" customWidth="1"/>
    <col min="13546" max="13546" width="5" style="26" customWidth="1"/>
    <col min="13547" max="13547" width="11.5703125" style="26" customWidth="1"/>
    <col min="13548" max="13548" width="16.5703125" style="26" customWidth="1"/>
    <col min="13549" max="13795" width="11.5703125" style="26"/>
    <col min="13796" max="13796" width="5.28515625" style="26" customWidth="1"/>
    <col min="13797" max="13797" width="53.7109375" style="26" customWidth="1"/>
    <col min="13798" max="13798" width="5.28515625" style="26" customWidth="1"/>
    <col min="13799" max="13799" width="9" style="26" customWidth="1"/>
    <col min="13800" max="13801" width="11.5703125" style="26" customWidth="1"/>
    <col min="13802" max="13802" width="5" style="26" customWidth="1"/>
    <col min="13803" max="13803" width="11.5703125" style="26" customWidth="1"/>
    <col min="13804" max="13804" width="16.5703125" style="26" customWidth="1"/>
    <col min="13805" max="14051" width="11.5703125" style="26"/>
    <col min="14052" max="14052" width="5.28515625" style="26" customWidth="1"/>
    <col min="14053" max="14053" width="53.7109375" style="26" customWidth="1"/>
    <col min="14054" max="14054" width="5.28515625" style="26" customWidth="1"/>
    <col min="14055" max="14055" width="9" style="26" customWidth="1"/>
    <col min="14056" max="14057" width="11.5703125" style="26" customWidth="1"/>
    <col min="14058" max="14058" width="5" style="26" customWidth="1"/>
    <col min="14059" max="14059" width="11.5703125" style="26" customWidth="1"/>
    <col min="14060" max="14060" width="16.5703125" style="26" customWidth="1"/>
    <col min="14061" max="14307" width="11.5703125" style="26"/>
    <col min="14308" max="14308" width="5.28515625" style="26" customWidth="1"/>
    <col min="14309" max="14309" width="53.7109375" style="26" customWidth="1"/>
    <col min="14310" max="14310" width="5.28515625" style="26" customWidth="1"/>
    <col min="14311" max="14311" width="9" style="26" customWidth="1"/>
    <col min="14312" max="14313" width="11.5703125" style="26" customWidth="1"/>
    <col min="14314" max="14314" width="5" style="26" customWidth="1"/>
    <col min="14315" max="14315" width="11.5703125" style="26" customWidth="1"/>
    <col min="14316" max="14316" width="16.5703125" style="26" customWidth="1"/>
    <col min="14317" max="14563" width="11.5703125" style="26"/>
    <col min="14564" max="14564" width="5.28515625" style="26" customWidth="1"/>
    <col min="14565" max="14565" width="53.7109375" style="26" customWidth="1"/>
    <col min="14566" max="14566" width="5.28515625" style="26" customWidth="1"/>
    <col min="14567" max="14567" width="9" style="26" customWidth="1"/>
    <col min="14568" max="14569" width="11.5703125" style="26" customWidth="1"/>
    <col min="14570" max="14570" width="5" style="26" customWidth="1"/>
    <col min="14571" max="14571" width="11.5703125" style="26" customWidth="1"/>
    <col min="14572" max="14572" width="16.5703125" style="26" customWidth="1"/>
    <col min="14573" max="14819" width="11.5703125" style="26"/>
    <col min="14820" max="14820" width="5.28515625" style="26" customWidth="1"/>
    <col min="14821" max="14821" width="53.7109375" style="26" customWidth="1"/>
    <col min="14822" max="14822" width="5.28515625" style="26" customWidth="1"/>
    <col min="14823" max="14823" width="9" style="26" customWidth="1"/>
    <col min="14824" max="14825" width="11.5703125" style="26" customWidth="1"/>
    <col min="14826" max="14826" width="5" style="26" customWidth="1"/>
    <col min="14827" max="14827" width="11.5703125" style="26" customWidth="1"/>
    <col min="14828" max="14828" width="16.5703125" style="26" customWidth="1"/>
    <col min="14829" max="15075" width="11.5703125" style="26"/>
    <col min="15076" max="15076" width="5.28515625" style="26" customWidth="1"/>
    <col min="15077" max="15077" width="53.7109375" style="26" customWidth="1"/>
    <col min="15078" max="15078" width="5.28515625" style="26" customWidth="1"/>
    <col min="15079" max="15079" width="9" style="26" customWidth="1"/>
    <col min="15080" max="15081" width="11.5703125" style="26" customWidth="1"/>
    <col min="15082" max="15082" width="5" style="26" customWidth="1"/>
    <col min="15083" max="15083" width="11.5703125" style="26" customWidth="1"/>
    <col min="15084" max="15084" width="16.5703125" style="26" customWidth="1"/>
    <col min="15085" max="15331" width="11.5703125" style="26"/>
    <col min="15332" max="15332" width="5.28515625" style="26" customWidth="1"/>
    <col min="15333" max="15333" width="53.7109375" style="26" customWidth="1"/>
    <col min="15334" max="15334" width="5.28515625" style="26" customWidth="1"/>
    <col min="15335" max="15335" width="9" style="26" customWidth="1"/>
    <col min="15336" max="15337" width="11.5703125" style="26" customWidth="1"/>
    <col min="15338" max="15338" width="5" style="26" customWidth="1"/>
    <col min="15339" max="15339" width="11.5703125" style="26" customWidth="1"/>
    <col min="15340" max="15340" width="16.5703125" style="26" customWidth="1"/>
    <col min="15341" max="15587" width="11.5703125" style="26"/>
    <col min="15588" max="15588" width="5.28515625" style="26" customWidth="1"/>
    <col min="15589" max="15589" width="53.7109375" style="26" customWidth="1"/>
    <col min="15590" max="15590" width="5.28515625" style="26" customWidth="1"/>
    <col min="15591" max="15591" width="9" style="26" customWidth="1"/>
    <col min="15592" max="15593" width="11.5703125" style="26" customWidth="1"/>
    <col min="15594" max="15594" width="5" style="26" customWidth="1"/>
    <col min="15595" max="15595" width="11.5703125" style="26" customWidth="1"/>
    <col min="15596" max="15596" width="16.5703125" style="26" customWidth="1"/>
    <col min="15597" max="15843" width="11.5703125" style="26"/>
    <col min="15844" max="15844" width="5.28515625" style="26" customWidth="1"/>
    <col min="15845" max="15845" width="53.7109375" style="26" customWidth="1"/>
    <col min="15846" max="15846" width="5.28515625" style="26" customWidth="1"/>
    <col min="15847" max="15847" width="9" style="26" customWidth="1"/>
    <col min="15848" max="15849" width="11.5703125" style="26" customWidth="1"/>
    <col min="15850" max="15850" width="5" style="26" customWidth="1"/>
    <col min="15851" max="15851" width="11.5703125" style="26" customWidth="1"/>
    <col min="15852" max="15852" width="16.5703125" style="26" customWidth="1"/>
    <col min="15853" max="16099" width="11.5703125" style="26"/>
    <col min="16100" max="16100" width="5.28515625" style="26" customWidth="1"/>
    <col min="16101" max="16101" width="53.7109375" style="26" customWidth="1"/>
    <col min="16102" max="16102" width="5.28515625" style="26" customWidth="1"/>
    <col min="16103" max="16103" width="9" style="26" customWidth="1"/>
    <col min="16104" max="16105" width="11.5703125" style="26" customWidth="1"/>
    <col min="16106" max="16106" width="5" style="26" customWidth="1"/>
    <col min="16107" max="16107" width="11.5703125" style="26" customWidth="1"/>
    <col min="16108" max="16108" width="16.5703125" style="26" customWidth="1"/>
    <col min="16109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567</v>
      </c>
    </row>
    <row r="4" spans="1:9" ht="15.75">
      <c r="A4" s="1"/>
      <c r="B4" s="9"/>
      <c r="C4" s="3"/>
      <c r="D4" s="3"/>
      <c r="E4" s="3"/>
      <c r="G4" s="10"/>
      <c r="H4" s="3"/>
      <c r="I4" s="54" t="s">
        <v>79</v>
      </c>
    </row>
    <row r="5" spans="1:9" ht="18.75">
      <c r="A5" s="1"/>
      <c r="B5" s="9"/>
      <c r="C5" s="3"/>
      <c r="D5" s="3"/>
      <c r="E5" s="3"/>
      <c r="G5" s="10"/>
      <c r="H5" s="3"/>
      <c r="I5" s="77" t="s">
        <v>80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26">
      <c r="A11" s="57">
        <v>1</v>
      </c>
      <c r="B11" s="96" t="s">
        <v>363</v>
      </c>
      <c r="C11" s="57" t="s">
        <v>10</v>
      </c>
      <c r="D11" s="87">
        <v>450</v>
      </c>
      <c r="E11" s="251"/>
      <c r="F11" s="251"/>
      <c r="G11" s="59"/>
      <c r="H11" s="251"/>
      <c r="I11" s="58"/>
    </row>
    <row r="12" spans="1:9" ht="15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22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 ht="15">
      <c r="A18" s="67"/>
      <c r="B18" s="254" t="s">
        <v>538</v>
      </c>
      <c r="C18" s="67"/>
      <c r="D18" s="67"/>
      <c r="E18" s="67"/>
      <c r="F18" s="91"/>
      <c r="G18" s="67"/>
      <c r="H18" s="67"/>
      <c r="I18" s="67"/>
    </row>
    <row r="19" spans="1:9" ht="15">
      <c r="A19" s="27"/>
      <c r="B19" s="33"/>
      <c r="C19" s="27"/>
      <c r="D19" s="27"/>
      <c r="E19" s="27"/>
      <c r="F19" s="28"/>
      <c r="G19" s="27"/>
      <c r="H19" s="27"/>
      <c r="I19" s="27"/>
    </row>
    <row r="22" spans="1:9" ht="15">
      <c r="B22" s="28"/>
      <c r="C22" s="27"/>
      <c r="D22" s="27"/>
      <c r="E22" s="27"/>
      <c r="F22" s="28"/>
      <c r="G22" s="27"/>
    </row>
    <row r="31" spans="1:9">
      <c r="B31" s="74"/>
    </row>
    <row r="32" spans="1:9">
      <c r="B32" s="76"/>
    </row>
    <row r="33" spans="2:2" ht="15.75">
      <c r="B33" s="95"/>
    </row>
    <row r="34" spans="2:2">
      <c r="B34" s="74"/>
    </row>
    <row r="35" spans="2:2">
      <c r="B35" s="68"/>
    </row>
    <row r="36" spans="2:2">
      <c r="B36" s="94"/>
    </row>
    <row r="37" spans="2:2">
      <c r="B37" s="74"/>
    </row>
    <row r="38" spans="2:2">
      <c r="B38" s="74"/>
    </row>
  </sheetData>
  <mergeCells count="1">
    <mergeCell ref="B7:F7"/>
  </mergeCells>
  <pageMargins left="0.78740157480314965" right="0.78740157480314965" top="0.78740157480314965" bottom="0.78740157480314965" header="0.51181102362204722" footer="0.51181102362204722"/>
  <pageSetup paperSize="9" firstPageNumber="0" fitToHeight="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workbookViewId="0">
      <selection activeCell="I3" sqref="I3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6" customWidth="1"/>
    <col min="5" max="5" width="8.5703125" customWidth="1"/>
    <col min="6" max="6" width="11.5703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568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81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202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41.75">
      <c r="A11" s="57">
        <v>1</v>
      </c>
      <c r="B11" s="132" t="s">
        <v>348</v>
      </c>
      <c r="C11" s="131" t="s">
        <v>10</v>
      </c>
      <c r="D11" s="87">
        <v>12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22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67"/>
      <c r="I18" s="67"/>
    </row>
  </sheetData>
  <mergeCells count="1">
    <mergeCell ref="B7:F7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51"/>
  <sheetViews>
    <sheetView zoomScaleNormal="100" workbookViewId="0">
      <selection activeCell="B7" sqref="B7:F7"/>
    </sheetView>
  </sheetViews>
  <sheetFormatPr defaultColWidth="11.5703125" defaultRowHeight="12.75"/>
  <cols>
    <col min="1" max="1" width="5.28515625" style="26" customWidth="1"/>
    <col min="2" max="2" width="33.85546875" style="26" customWidth="1"/>
    <col min="3" max="3" width="4.42578125" style="26" customWidth="1"/>
    <col min="4" max="4" width="9" style="26" customWidth="1"/>
    <col min="5" max="5" width="9.85546875" style="26" customWidth="1"/>
    <col min="6" max="6" width="10.5703125" style="26" customWidth="1"/>
    <col min="7" max="7" width="4.140625" style="26" customWidth="1"/>
    <col min="8" max="8" width="10.85546875" style="26" customWidth="1"/>
    <col min="9" max="9" width="10.140625" style="26" customWidth="1"/>
    <col min="10" max="227" width="11.5703125" style="26"/>
    <col min="228" max="228" width="4.42578125" style="26" customWidth="1"/>
    <col min="229" max="229" width="56.85546875" style="26" customWidth="1"/>
    <col min="230" max="230" width="4.85546875" style="26" customWidth="1"/>
    <col min="231" max="231" width="7.140625" style="26" customWidth="1"/>
    <col min="232" max="232" width="9.42578125" style="26" customWidth="1"/>
    <col min="233" max="233" width="11.5703125" style="26" customWidth="1"/>
    <col min="234" max="234" width="4.140625" style="26" customWidth="1"/>
    <col min="235" max="235" width="11.5703125" style="26" customWidth="1"/>
    <col min="236" max="236" width="20.85546875" style="26" customWidth="1"/>
    <col min="237" max="483" width="11.5703125" style="26"/>
    <col min="484" max="484" width="4.42578125" style="26" customWidth="1"/>
    <col min="485" max="485" width="56.85546875" style="26" customWidth="1"/>
    <col min="486" max="486" width="4.85546875" style="26" customWidth="1"/>
    <col min="487" max="487" width="7.140625" style="26" customWidth="1"/>
    <col min="488" max="488" width="9.42578125" style="26" customWidth="1"/>
    <col min="489" max="489" width="11.5703125" style="26" customWidth="1"/>
    <col min="490" max="490" width="4.140625" style="26" customWidth="1"/>
    <col min="491" max="491" width="11.5703125" style="26" customWidth="1"/>
    <col min="492" max="492" width="20.85546875" style="26" customWidth="1"/>
    <col min="493" max="739" width="11.5703125" style="26"/>
    <col min="740" max="740" width="4.42578125" style="26" customWidth="1"/>
    <col min="741" max="741" width="56.85546875" style="26" customWidth="1"/>
    <col min="742" max="742" width="4.85546875" style="26" customWidth="1"/>
    <col min="743" max="743" width="7.140625" style="26" customWidth="1"/>
    <col min="744" max="744" width="9.42578125" style="26" customWidth="1"/>
    <col min="745" max="745" width="11.5703125" style="26" customWidth="1"/>
    <col min="746" max="746" width="4.140625" style="26" customWidth="1"/>
    <col min="747" max="747" width="11.5703125" style="26" customWidth="1"/>
    <col min="748" max="748" width="20.85546875" style="26" customWidth="1"/>
    <col min="749" max="995" width="11.5703125" style="26"/>
    <col min="996" max="996" width="4.42578125" style="26" customWidth="1"/>
    <col min="997" max="997" width="56.85546875" style="26" customWidth="1"/>
    <col min="998" max="998" width="4.85546875" style="26" customWidth="1"/>
    <col min="999" max="999" width="7.140625" style="26" customWidth="1"/>
    <col min="1000" max="1000" width="9.42578125" style="26" customWidth="1"/>
    <col min="1001" max="1001" width="11.5703125" style="26" customWidth="1"/>
    <col min="1002" max="1002" width="4.140625" style="26" customWidth="1"/>
    <col min="1003" max="1003" width="11.5703125" style="26" customWidth="1"/>
    <col min="1004" max="1004" width="20.85546875" style="26" customWidth="1"/>
    <col min="1005" max="1251" width="11.5703125" style="26"/>
    <col min="1252" max="1252" width="4.42578125" style="26" customWidth="1"/>
    <col min="1253" max="1253" width="56.85546875" style="26" customWidth="1"/>
    <col min="1254" max="1254" width="4.85546875" style="26" customWidth="1"/>
    <col min="1255" max="1255" width="7.140625" style="26" customWidth="1"/>
    <col min="1256" max="1256" width="9.42578125" style="26" customWidth="1"/>
    <col min="1257" max="1257" width="11.5703125" style="26" customWidth="1"/>
    <col min="1258" max="1258" width="4.140625" style="26" customWidth="1"/>
    <col min="1259" max="1259" width="11.5703125" style="26" customWidth="1"/>
    <col min="1260" max="1260" width="20.85546875" style="26" customWidth="1"/>
    <col min="1261" max="1507" width="11.5703125" style="26"/>
    <col min="1508" max="1508" width="4.42578125" style="26" customWidth="1"/>
    <col min="1509" max="1509" width="56.85546875" style="26" customWidth="1"/>
    <col min="1510" max="1510" width="4.85546875" style="26" customWidth="1"/>
    <col min="1511" max="1511" width="7.140625" style="26" customWidth="1"/>
    <col min="1512" max="1512" width="9.42578125" style="26" customWidth="1"/>
    <col min="1513" max="1513" width="11.5703125" style="26" customWidth="1"/>
    <col min="1514" max="1514" width="4.140625" style="26" customWidth="1"/>
    <col min="1515" max="1515" width="11.5703125" style="26" customWidth="1"/>
    <col min="1516" max="1516" width="20.85546875" style="26" customWidth="1"/>
    <col min="1517" max="1763" width="11.5703125" style="26"/>
    <col min="1764" max="1764" width="4.42578125" style="26" customWidth="1"/>
    <col min="1765" max="1765" width="56.85546875" style="26" customWidth="1"/>
    <col min="1766" max="1766" width="4.85546875" style="26" customWidth="1"/>
    <col min="1767" max="1767" width="7.140625" style="26" customWidth="1"/>
    <col min="1768" max="1768" width="9.42578125" style="26" customWidth="1"/>
    <col min="1769" max="1769" width="11.5703125" style="26" customWidth="1"/>
    <col min="1770" max="1770" width="4.140625" style="26" customWidth="1"/>
    <col min="1771" max="1771" width="11.5703125" style="26" customWidth="1"/>
    <col min="1772" max="1772" width="20.85546875" style="26" customWidth="1"/>
    <col min="1773" max="2019" width="11.5703125" style="26"/>
    <col min="2020" max="2020" width="4.42578125" style="26" customWidth="1"/>
    <col min="2021" max="2021" width="56.85546875" style="26" customWidth="1"/>
    <col min="2022" max="2022" width="4.85546875" style="26" customWidth="1"/>
    <col min="2023" max="2023" width="7.140625" style="26" customWidth="1"/>
    <col min="2024" max="2024" width="9.42578125" style="26" customWidth="1"/>
    <col min="2025" max="2025" width="11.5703125" style="26" customWidth="1"/>
    <col min="2026" max="2026" width="4.140625" style="26" customWidth="1"/>
    <col min="2027" max="2027" width="11.5703125" style="26" customWidth="1"/>
    <col min="2028" max="2028" width="20.85546875" style="26" customWidth="1"/>
    <col min="2029" max="2275" width="11.5703125" style="26"/>
    <col min="2276" max="2276" width="4.42578125" style="26" customWidth="1"/>
    <col min="2277" max="2277" width="56.85546875" style="26" customWidth="1"/>
    <col min="2278" max="2278" width="4.85546875" style="26" customWidth="1"/>
    <col min="2279" max="2279" width="7.140625" style="26" customWidth="1"/>
    <col min="2280" max="2280" width="9.42578125" style="26" customWidth="1"/>
    <col min="2281" max="2281" width="11.5703125" style="26" customWidth="1"/>
    <col min="2282" max="2282" width="4.140625" style="26" customWidth="1"/>
    <col min="2283" max="2283" width="11.5703125" style="26" customWidth="1"/>
    <col min="2284" max="2284" width="20.85546875" style="26" customWidth="1"/>
    <col min="2285" max="2531" width="11.5703125" style="26"/>
    <col min="2532" max="2532" width="4.42578125" style="26" customWidth="1"/>
    <col min="2533" max="2533" width="56.85546875" style="26" customWidth="1"/>
    <col min="2534" max="2534" width="4.85546875" style="26" customWidth="1"/>
    <col min="2535" max="2535" width="7.140625" style="26" customWidth="1"/>
    <col min="2536" max="2536" width="9.42578125" style="26" customWidth="1"/>
    <col min="2537" max="2537" width="11.5703125" style="26" customWidth="1"/>
    <col min="2538" max="2538" width="4.140625" style="26" customWidth="1"/>
    <col min="2539" max="2539" width="11.5703125" style="26" customWidth="1"/>
    <col min="2540" max="2540" width="20.85546875" style="26" customWidth="1"/>
    <col min="2541" max="2787" width="11.5703125" style="26"/>
    <col min="2788" max="2788" width="4.42578125" style="26" customWidth="1"/>
    <col min="2789" max="2789" width="56.85546875" style="26" customWidth="1"/>
    <col min="2790" max="2790" width="4.85546875" style="26" customWidth="1"/>
    <col min="2791" max="2791" width="7.140625" style="26" customWidth="1"/>
    <col min="2792" max="2792" width="9.42578125" style="26" customWidth="1"/>
    <col min="2793" max="2793" width="11.5703125" style="26" customWidth="1"/>
    <col min="2794" max="2794" width="4.140625" style="26" customWidth="1"/>
    <col min="2795" max="2795" width="11.5703125" style="26" customWidth="1"/>
    <col min="2796" max="2796" width="20.85546875" style="26" customWidth="1"/>
    <col min="2797" max="3043" width="11.5703125" style="26"/>
    <col min="3044" max="3044" width="4.42578125" style="26" customWidth="1"/>
    <col min="3045" max="3045" width="56.85546875" style="26" customWidth="1"/>
    <col min="3046" max="3046" width="4.85546875" style="26" customWidth="1"/>
    <col min="3047" max="3047" width="7.140625" style="26" customWidth="1"/>
    <col min="3048" max="3048" width="9.42578125" style="26" customWidth="1"/>
    <col min="3049" max="3049" width="11.5703125" style="26" customWidth="1"/>
    <col min="3050" max="3050" width="4.140625" style="26" customWidth="1"/>
    <col min="3051" max="3051" width="11.5703125" style="26" customWidth="1"/>
    <col min="3052" max="3052" width="20.85546875" style="26" customWidth="1"/>
    <col min="3053" max="3299" width="11.5703125" style="26"/>
    <col min="3300" max="3300" width="4.42578125" style="26" customWidth="1"/>
    <col min="3301" max="3301" width="56.85546875" style="26" customWidth="1"/>
    <col min="3302" max="3302" width="4.85546875" style="26" customWidth="1"/>
    <col min="3303" max="3303" width="7.140625" style="26" customWidth="1"/>
    <col min="3304" max="3304" width="9.42578125" style="26" customWidth="1"/>
    <col min="3305" max="3305" width="11.5703125" style="26" customWidth="1"/>
    <col min="3306" max="3306" width="4.140625" style="26" customWidth="1"/>
    <col min="3307" max="3307" width="11.5703125" style="26" customWidth="1"/>
    <col min="3308" max="3308" width="20.85546875" style="26" customWidth="1"/>
    <col min="3309" max="3555" width="11.5703125" style="26"/>
    <col min="3556" max="3556" width="4.42578125" style="26" customWidth="1"/>
    <col min="3557" max="3557" width="56.85546875" style="26" customWidth="1"/>
    <col min="3558" max="3558" width="4.85546875" style="26" customWidth="1"/>
    <col min="3559" max="3559" width="7.140625" style="26" customWidth="1"/>
    <col min="3560" max="3560" width="9.42578125" style="26" customWidth="1"/>
    <col min="3561" max="3561" width="11.5703125" style="26" customWidth="1"/>
    <col min="3562" max="3562" width="4.140625" style="26" customWidth="1"/>
    <col min="3563" max="3563" width="11.5703125" style="26" customWidth="1"/>
    <col min="3564" max="3564" width="20.85546875" style="26" customWidth="1"/>
    <col min="3565" max="3811" width="11.5703125" style="26"/>
    <col min="3812" max="3812" width="4.42578125" style="26" customWidth="1"/>
    <col min="3813" max="3813" width="56.85546875" style="26" customWidth="1"/>
    <col min="3814" max="3814" width="4.85546875" style="26" customWidth="1"/>
    <col min="3815" max="3815" width="7.140625" style="26" customWidth="1"/>
    <col min="3816" max="3816" width="9.42578125" style="26" customWidth="1"/>
    <col min="3817" max="3817" width="11.5703125" style="26" customWidth="1"/>
    <col min="3818" max="3818" width="4.140625" style="26" customWidth="1"/>
    <col min="3819" max="3819" width="11.5703125" style="26" customWidth="1"/>
    <col min="3820" max="3820" width="20.85546875" style="26" customWidth="1"/>
    <col min="3821" max="4067" width="11.5703125" style="26"/>
    <col min="4068" max="4068" width="4.42578125" style="26" customWidth="1"/>
    <col min="4069" max="4069" width="56.85546875" style="26" customWidth="1"/>
    <col min="4070" max="4070" width="4.85546875" style="26" customWidth="1"/>
    <col min="4071" max="4071" width="7.140625" style="26" customWidth="1"/>
    <col min="4072" max="4072" width="9.42578125" style="26" customWidth="1"/>
    <col min="4073" max="4073" width="11.5703125" style="26" customWidth="1"/>
    <col min="4074" max="4074" width="4.140625" style="26" customWidth="1"/>
    <col min="4075" max="4075" width="11.5703125" style="26" customWidth="1"/>
    <col min="4076" max="4076" width="20.85546875" style="26" customWidth="1"/>
    <col min="4077" max="4323" width="11.5703125" style="26"/>
    <col min="4324" max="4324" width="4.42578125" style="26" customWidth="1"/>
    <col min="4325" max="4325" width="56.85546875" style="26" customWidth="1"/>
    <col min="4326" max="4326" width="4.85546875" style="26" customWidth="1"/>
    <col min="4327" max="4327" width="7.140625" style="26" customWidth="1"/>
    <col min="4328" max="4328" width="9.42578125" style="26" customWidth="1"/>
    <col min="4329" max="4329" width="11.5703125" style="26" customWidth="1"/>
    <col min="4330" max="4330" width="4.140625" style="26" customWidth="1"/>
    <col min="4331" max="4331" width="11.5703125" style="26" customWidth="1"/>
    <col min="4332" max="4332" width="20.85546875" style="26" customWidth="1"/>
    <col min="4333" max="4579" width="11.5703125" style="26"/>
    <col min="4580" max="4580" width="4.42578125" style="26" customWidth="1"/>
    <col min="4581" max="4581" width="56.85546875" style="26" customWidth="1"/>
    <col min="4582" max="4582" width="4.85546875" style="26" customWidth="1"/>
    <col min="4583" max="4583" width="7.140625" style="26" customWidth="1"/>
    <col min="4584" max="4584" width="9.42578125" style="26" customWidth="1"/>
    <col min="4585" max="4585" width="11.5703125" style="26" customWidth="1"/>
    <col min="4586" max="4586" width="4.140625" style="26" customWidth="1"/>
    <col min="4587" max="4587" width="11.5703125" style="26" customWidth="1"/>
    <col min="4588" max="4588" width="20.85546875" style="26" customWidth="1"/>
    <col min="4589" max="4835" width="11.5703125" style="26"/>
    <col min="4836" max="4836" width="4.42578125" style="26" customWidth="1"/>
    <col min="4837" max="4837" width="56.85546875" style="26" customWidth="1"/>
    <col min="4838" max="4838" width="4.85546875" style="26" customWidth="1"/>
    <col min="4839" max="4839" width="7.140625" style="26" customWidth="1"/>
    <col min="4840" max="4840" width="9.42578125" style="26" customWidth="1"/>
    <col min="4841" max="4841" width="11.5703125" style="26" customWidth="1"/>
    <col min="4842" max="4842" width="4.140625" style="26" customWidth="1"/>
    <col min="4843" max="4843" width="11.5703125" style="26" customWidth="1"/>
    <col min="4844" max="4844" width="20.85546875" style="26" customWidth="1"/>
    <col min="4845" max="5091" width="11.5703125" style="26"/>
    <col min="5092" max="5092" width="4.42578125" style="26" customWidth="1"/>
    <col min="5093" max="5093" width="56.85546875" style="26" customWidth="1"/>
    <col min="5094" max="5094" width="4.85546875" style="26" customWidth="1"/>
    <col min="5095" max="5095" width="7.140625" style="26" customWidth="1"/>
    <col min="5096" max="5096" width="9.42578125" style="26" customWidth="1"/>
    <col min="5097" max="5097" width="11.5703125" style="26" customWidth="1"/>
    <col min="5098" max="5098" width="4.140625" style="26" customWidth="1"/>
    <col min="5099" max="5099" width="11.5703125" style="26" customWidth="1"/>
    <col min="5100" max="5100" width="20.85546875" style="26" customWidth="1"/>
    <col min="5101" max="5347" width="11.5703125" style="26"/>
    <col min="5348" max="5348" width="4.42578125" style="26" customWidth="1"/>
    <col min="5349" max="5349" width="56.85546875" style="26" customWidth="1"/>
    <col min="5350" max="5350" width="4.85546875" style="26" customWidth="1"/>
    <col min="5351" max="5351" width="7.140625" style="26" customWidth="1"/>
    <col min="5352" max="5352" width="9.42578125" style="26" customWidth="1"/>
    <col min="5353" max="5353" width="11.5703125" style="26" customWidth="1"/>
    <col min="5354" max="5354" width="4.140625" style="26" customWidth="1"/>
    <col min="5355" max="5355" width="11.5703125" style="26" customWidth="1"/>
    <col min="5356" max="5356" width="20.85546875" style="26" customWidth="1"/>
    <col min="5357" max="5603" width="11.5703125" style="26"/>
    <col min="5604" max="5604" width="4.42578125" style="26" customWidth="1"/>
    <col min="5605" max="5605" width="56.85546875" style="26" customWidth="1"/>
    <col min="5606" max="5606" width="4.85546875" style="26" customWidth="1"/>
    <col min="5607" max="5607" width="7.140625" style="26" customWidth="1"/>
    <col min="5608" max="5608" width="9.42578125" style="26" customWidth="1"/>
    <col min="5609" max="5609" width="11.5703125" style="26" customWidth="1"/>
    <col min="5610" max="5610" width="4.140625" style="26" customWidth="1"/>
    <col min="5611" max="5611" width="11.5703125" style="26" customWidth="1"/>
    <col min="5612" max="5612" width="20.85546875" style="26" customWidth="1"/>
    <col min="5613" max="5859" width="11.5703125" style="26"/>
    <col min="5860" max="5860" width="4.42578125" style="26" customWidth="1"/>
    <col min="5861" max="5861" width="56.85546875" style="26" customWidth="1"/>
    <col min="5862" max="5862" width="4.85546875" style="26" customWidth="1"/>
    <col min="5863" max="5863" width="7.140625" style="26" customWidth="1"/>
    <col min="5864" max="5864" width="9.42578125" style="26" customWidth="1"/>
    <col min="5865" max="5865" width="11.5703125" style="26" customWidth="1"/>
    <col min="5866" max="5866" width="4.140625" style="26" customWidth="1"/>
    <col min="5867" max="5867" width="11.5703125" style="26" customWidth="1"/>
    <col min="5868" max="5868" width="20.85546875" style="26" customWidth="1"/>
    <col min="5869" max="6115" width="11.5703125" style="26"/>
    <col min="6116" max="6116" width="4.42578125" style="26" customWidth="1"/>
    <col min="6117" max="6117" width="56.85546875" style="26" customWidth="1"/>
    <col min="6118" max="6118" width="4.85546875" style="26" customWidth="1"/>
    <col min="6119" max="6119" width="7.140625" style="26" customWidth="1"/>
    <col min="6120" max="6120" width="9.42578125" style="26" customWidth="1"/>
    <col min="6121" max="6121" width="11.5703125" style="26" customWidth="1"/>
    <col min="6122" max="6122" width="4.140625" style="26" customWidth="1"/>
    <col min="6123" max="6123" width="11.5703125" style="26" customWidth="1"/>
    <col min="6124" max="6124" width="20.85546875" style="26" customWidth="1"/>
    <col min="6125" max="6371" width="11.5703125" style="26"/>
    <col min="6372" max="6372" width="4.42578125" style="26" customWidth="1"/>
    <col min="6373" max="6373" width="56.85546875" style="26" customWidth="1"/>
    <col min="6374" max="6374" width="4.85546875" style="26" customWidth="1"/>
    <col min="6375" max="6375" width="7.140625" style="26" customWidth="1"/>
    <col min="6376" max="6376" width="9.42578125" style="26" customWidth="1"/>
    <col min="6377" max="6377" width="11.5703125" style="26" customWidth="1"/>
    <col min="6378" max="6378" width="4.140625" style="26" customWidth="1"/>
    <col min="6379" max="6379" width="11.5703125" style="26" customWidth="1"/>
    <col min="6380" max="6380" width="20.85546875" style="26" customWidth="1"/>
    <col min="6381" max="6627" width="11.5703125" style="26"/>
    <col min="6628" max="6628" width="4.42578125" style="26" customWidth="1"/>
    <col min="6629" max="6629" width="56.85546875" style="26" customWidth="1"/>
    <col min="6630" max="6630" width="4.85546875" style="26" customWidth="1"/>
    <col min="6631" max="6631" width="7.140625" style="26" customWidth="1"/>
    <col min="6632" max="6632" width="9.42578125" style="26" customWidth="1"/>
    <col min="6633" max="6633" width="11.5703125" style="26" customWidth="1"/>
    <col min="6634" max="6634" width="4.140625" style="26" customWidth="1"/>
    <col min="6635" max="6635" width="11.5703125" style="26" customWidth="1"/>
    <col min="6636" max="6636" width="20.85546875" style="26" customWidth="1"/>
    <col min="6637" max="6883" width="11.5703125" style="26"/>
    <col min="6884" max="6884" width="4.42578125" style="26" customWidth="1"/>
    <col min="6885" max="6885" width="56.85546875" style="26" customWidth="1"/>
    <col min="6886" max="6886" width="4.85546875" style="26" customWidth="1"/>
    <col min="6887" max="6887" width="7.140625" style="26" customWidth="1"/>
    <col min="6888" max="6888" width="9.42578125" style="26" customWidth="1"/>
    <col min="6889" max="6889" width="11.5703125" style="26" customWidth="1"/>
    <col min="6890" max="6890" width="4.140625" style="26" customWidth="1"/>
    <col min="6891" max="6891" width="11.5703125" style="26" customWidth="1"/>
    <col min="6892" max="6892" width="20.85546875" style="26" customWidth="1"/>
    <col min="6893" max="7139" width="11.5703125" style="26"/>
    <col min="7140" max="7140" width="4.42578125" style="26" customWidth="1"/>
    <col min="7141" max="7141" width="56.85546875" style="26" customWidth="1"/>
    <col min="7142" max="7142" width="4.85546875" style="26" customWidth="1"/>
    <col min="7143" max="7143" width="7.140625" style="26" customWidth="1"/>
    <col min="7144" max="7144" width="9.42578125" style="26" customWidth="1"/>
    <col min="7145" max="7145" width="11.5703125" style="26" customWidth="1"/>
    <col min="7146" max="7146" width="4.140625" style="26" customWidth="1"/>
    <col min="7147" max="7147" width="11.5703125" style="26" customWidth="1"/>
    <col min="7148" max="7148" width="20.85546875" style="26" customWidth="1"/>
    <col min="7149" max="7395" width="11.5703125" style="26"/>
    <col min="7396" max="7396" width="4.42578125" style="26" customWidth="1"/>
    <col min="7397" max="7397" width="56.85546875" style="26" customWidth="1"/>
    <col min="7398" max="7398" width="4.85546875" style="26" customWidth="1"/>
    <col min="7399" max="7399" width="7.140625" style="26" customWidth="1"/>
    <col min="7400" max="7400" width="9.42578125" style="26" customWidth="1"/>
    <col min="7401" max="7401" width="11.5703125" style="26" customWidth="1"/>
    <col min="7402" max="7402" width="4.140625" style="26" customWidth="1"/>
    <col min="7403" max="7403" width="11.5703125" style="26" customWidth="1"/>
    <col min="7404" max="7404" width="20.85546875" style="26" customWidth="1"/>
    <col min="7405" max="7651" width="11.5703125" style="26"/>
    <col min="7652" max="7652" width="4.42578125" style="26" customWidth="1"/>
    <col min="7653" max="7653" width="56.85546875" style="26" customWidth="1"/>
    <col min="7654" max="7654" width="4.85546875" style="26" customWidth="1"/>
    <col min="7655" max="7655" width="7.140625" style="26" customWidth="1"/>
    <col min="7656" max="7656" width="9.42578125" style="26" customWidth="1"/>
    <col min="7657" max="7657" width="11.5703125" style="26" customWidth="1"/>
    <col min="7658" max="7658" width="4.140625" style="26" customWidth="1"/>
    <col min="7659" max="7659" width="11.5703125" style="26" customWidth="1"/>
    <col min="7660" max="7660" width="20.85546875" style="26" customWidth="1"/>
    <col min="7661" max="7907" width="11.5703125" style="26"/>
    <col min="7908" max="7908" width="4.42578125" style="26" customWidth="1"/>
    <col min="7909" max="7909" width="56.85546875" style="26" customWidth="1"/>
    <col min="7910" max="7910" width="4.85546875" style="26" customWidth="1"/>
    <col min="7911" max="7911" width="7.140625" style="26" customWidth="1"/>
    <col min="7912" max="7912" width="9.42578125" style="26" customWidth="1"/>
    <col min="7913" max="7913" width="11.5703125" style="26" customWidth="1"/>
    <col min="7914" max="7914" width="4.140625" style="26" customWidth="1"/>
    <col min="7915" max="7915" width="11.5703125" style="26" customWidth="1"/>
    <col min="7916" max="7916" width="20.85546875" style="26" customWidth="1"/>
    <col min="7917" max="8163" width="11.5703125" style="26"/>
    <col min="8164" max="8164" width="4.42578125" style="26" customWidth="1"/>
    <col min="8165" max="8165" width="56.85546875" style="26" customWidth="1"/>
    <col min="8166" max="8166" width="4.85546875" style="26" customWidth="1"/>
    <col min="8167" max="8167" width="7.140625" style="26" customWidth="1"/>
    <col min="8168" max="8168" width="9.42578125" style="26" customWidth="1"/>
    <col min="8169" max="8169" width="11.5703125" style="26" customWidth="1"/>
    <col min="8170" max="8170" width="4.140625" style="26" customWidth="1"/>
    <col min="8171" max="8171" width="11.5703125" style="26" customWidth="1"/>
    <col min="8172" max="8172" width="20.85546875" style="26" customWidth="1"/>
    <col min="8173" max="8419" width="11.5703125" style="26"/>
    <col min="8420" max="8420" width="4.42578125" style="26" customWidth="1"/>
    <col min="8421" max="8421" width="56.85546875" style="26" customWidth="1"/>
    <col min="8422" max="8422" width="4.85546875" style="26" customWidth="1"/>
    <col min="8423" max="8423" width="7.140625" style="26" customWidth="1"/>
    <col min="8424" max="8424" width="9.42578125" style="26" customWidth="1"/>
    <col min="8425" max="8425" width="11.5703125" style="26" customWidth="1"/>
    <col min="8426" max="8426" width="4.140625" style="26" customWidth="1"/>
    <col min="8427" max="8427" width="11.5703125" style="26" customWidth="1"/>
    <col min="8428" max="8428" width="20.85546875" style="26" customWidth="1"/>
    <col min="8429" max="8675" width="11.5703125" style="26"/>
    <col min="8676" max="8676" width="4.42578125" style="26" customWidth="1"/>
    <col min="8677" max="8677" width="56.85546875" style="26" customWidth="1"/>
    <col min="8678" max="8678" width="4.85546875" style="26" customWidth="1"/>
    <col min="8679" max="8679" width="7.140625" style="26" customWidth="1"/>
    <col min="8680" max="8680" width="9.42578125" style="26" customWidth="1"/>
    <col min="8681" max="8681" width="11.5703125" style="26" customWidth="1"/>
    <col min="8682" max="8682" width="4.140625" style="26" customWidth="1"/>
    <col min="8683" max="8683" width="11.5703125" style="26" customWidth="1"/>
    <col min="8684" max="8684" width="20.85546875" style="26" customWidth="1"/>
    <col min="8685" max="8931" width="11.5703125" style="26"/>
    <col min="8932" max="8932" width="4.42578125" style="26" customWidth="1"/>
    <col min="8933" max="8933" width="56.85546875" style="26" customWidth="1"/>
    <col min="8934" max="8934" width="4.85546875" style="26" customWidth="1"/>
    <col min="8935" max="8935" width="7.140625" style="26" customWidth="1"/>
    <col min="8936" max="8936" width="9.42578125" style="26" customWidth="1"/>
    <col min="8937" max="8937" width="11.5703125" style="26" customWidth="1"/>
    <col min="8938" max="8938" width="4.140625" style="26" customWidth="1"/>
    <col min="8939" max="8939" width="11.5703125" style="26" customWidth="1"/>
    <col min="8940" max="8940" width="20.85546875" style="26" customWidth="1"/>
    <col min="8941" max="9187" width="11.5703125" style="26"/>
    <col min="9188" max="9188" width="4.42578125" style="26" customWidth="1"/>
    <col min="9189" max="9189" width="56.85546875" style="26" customWidth="1"/>
    <col min="9190" max="9190" width="4.85546875" style="26" customWidth="1"/>
    <col min="9191" max="9191" width="7.140625" style="26" customWidth="1"/>
    <col min="9192" max="9192" width="9.42578125" style="26" customWidth="1"/>
    <col min="9193" max="9193" width="11.5703125" style="26" customWidth="1"/>
    <col min="9194" max="9194" width="4.140625" style="26" customWidth="1"/>
    <col min="9195" max="9195" width="11.5703125" style="26" customWidth="1"/>
    <col min="9196" max="9196" width="20.85546875" style="26" customWidth="1"/>
    <col min="9197" max="9443" width="11.5703125" style="26"/>
    <col min="9444" max="9444" width="4.42578125" style="26" customWidth="1"/>
    <col min="9445" max="9445" width="56.85546875" style="26" customWidth="1"/>
    <col min="9446" max="9446" width="4.85546875" style="26" customWidth="1"/>
    <col min="9447" max="9447" width="7.140625" style="26" customWidth="1"/>
    <col min="9448" max="9448" width="9.42578125" style="26" customWidth="1"/>
    <col min="9449" max="9449" width="11.5703125" style="26" customWidth="1"/>
    <col min="9450" max="9450" width="4.140625" style="26" customWidth="1"/>
    <col min="9451" max="9451" width="11.5703125" style="26" customWidth="1"/>
    <col min="9452" max="9452" width="20.85546875" style="26" customWidth="1"/>
    <col min="9453" max="9699" width="11.5703125" style="26"/>
    <col min="9700" max="9700" width="4.42578125" style="26" customWidth="1"/>
    <col min="9701" max="9701" width="56.85546875" style="26" customWidth="1"/>
    <col min="9702" max="9702" width="4.85546875" style="26" customWidth="1"/>
    <col min="9703" max="9703" width="7.140625" style="26" customWidth="1"/>
    <col min="9704" max="9704" width="9.42578125" style="26" customWidth="1"/>
    <col min="9705" max="9705" width="11.5703125" style="26" customWidth="1"/>
    <col min="9706" max="9706" width="4.140625" style="26" customWidth="1"/>
    <col min="9707" max="9707" width="11.5703125" style="26" customWidth="1"/>
    <col min="9708" max="9708" width="20.85546875" style="26" customWidth="1"/>
    <col min="9709" max="9955" width="11.5703125" style="26"/>
    <col min="9956" max="9956" width="4.42578125" style="26" customWidth="1"/>
    <col min="9957" max="9957" width="56.85546875" style="26" customWidth="1"/>
    <col min="9958" max="9958" width="4.85546875" style="26" customWidth="1"/>
    <col min="9959" max="9959" width="7.140625" style="26" customWidth="1"/>
    <col min="9960" max="9960" width="9.42578125" style="26" customWidth="1"/>
    <col min="9961" max="9961" width="11.5703125" style="26" customWidth="1"/>
    <col min="9962" max="9962" width="4.140625" style="26" customWidth="1"/>
    <col min="9963" max="9963" width="11.5703125" style="26" customWidth="1"/>
    <col min="9964" max="9964" width="20.85546875" style="26" customWidth="1"/>
    <col min="9965" max="10211" width="11.5703125" style="26"/>
    <col min="10212" max="10212" width="4.42578125" style="26" customWidth="1"/>
    <col min="10213" max="10213" width="56.85546875" style="26" customWidth="1"/>
    <col min="10214" max="10214" width="4.85546875" style="26" customWidth="1"/>
    <col min="10215" max="10215" width="7.140625" style="26" customWidth="1"/>
    <col min="10216" max="10216" width="9.42578125" style="26" customWidth="1"/>
    <col min="10217" max="10217" width="11.5703125" style="26" customWidth="1"/>
    <col min="10218" max="10218" width="4.140625" style="26" customWidth="1"/>
    <col min="10219" max="10219" width="11.5703125" style="26" customWidth="1"/>
    <col min="10220" max="10220" width="20.85546875" style="26" customWidth="1"/>
    <col min="10221" max="10467" width="11.5703125" style="26"/>
    <col min="10468" max="10468" width="4.42578125" style="26" customWidth="1"/>
    <col min="10469" max="10469" width="56.85546875" style="26" customWidth="1"/>
    <col min="10470" max="10470" width="4.85546875" style="26" customWidth="1"/>
    <col min="10471" max="10471" width="7.140625" style="26" customWidth="1"/>
    <col min="10472" max="10472" width="9.42578125" style="26" customWidth="1"/>
    <col min="10473" max="10473" width="11.5703125" style="26" customWidth="1"/>
    <col min="10474" max="10474" width="4.140625" style="26" customWidth="1"/>
    <col min="10475" max="10475" width="11.5703125" style="26" customWidth="1"/>
    <col min="10476" max="10476" width="20.85546875" style="26" customWidth="1"/>
    <col min="10477" max="10723" width="11.5703125" style="26"/>
    <col min="10724" max="10724" width="4.42578125" style="26" customWidth="1"/>
    <col min="10725" max="10725" width="56.85546875" style="26" customWidth="1"/>
    <col min="10726" max="10726" width="4.85546875" style="26" customWidth="1"/>
    <col min="10727" max="10727" width="7.140625" style="26" customWidth="1"/>
    <col min="10728" max="10728" width="9.42578125" style="26" customWidth="1"/>
    <col min="10729" max="10729" width="11.5703125" style="26" customWidth="1"/>
    <col min="10730" max="10730" width="4.140625" style="26" customWidth="1"/>
    <col min="10731" max="10731" width="11.5703125" style="26" customWidth="1"/>
    <col min="10732" max="10732" width="20.85546875" style="26" customWidth="1"/>
    <col min="10733" max="10979" width="11.5703125" style="26"/>
    <col min="10980" max="10980" width="4.42578125" style="26" customWidth="1"/>
    <col min="10981" max="10981" width="56.85546875" style="26" customWidth="1"/>
    <col min="10982" max="10982" width="4.85546875" style="26" customWidth="1"/>
    <col min="10983" max="10983" width="7.140625" style="26" customWidth="1"/>
    <col min="10984" max="10984" width="9.42578125" style="26" customWidth="1"/>
    <col min="10985" max="10985" width="11.5703125" style="26" customWidth="1"/>
    <col min="10986" max="10986" width="4.140625" style="26" customWidth="1"/>
    <col min="10987" max="10987" width="11.5703125" style="26" customWidth="1"/>
    <col min="10988" max="10988" width="20.85546875" style="26" customWidth="1"/>
    <col min="10989" max="11235" width="11.5703125" style="26"/>
    <col min="11236" max="11236" width="4.42578125" style="26" customWidth="1"/>
    <col min="11237" max="11237" width="56.85546875" style="26" customWidth="1"/>
    <col min="11238" max="11238" width="4.85546875" style="26" customWidth="1"/>
    <col min="11239" max="11239" width="7.140625" style="26" customWidth="1"/>
    <col min="11240" max="11240" width="9.42578125" style="26" customWidth="1"/>
    <col min="11241" max="11241" width="11.5703125" style="26" customWidth="1"/>
    <col min="11242" max="11242" width="4.140625" style="26" customWidth="1"/>
    <col min="11243" max="11243" width="11.5703125" style="26" customWidth="1"/>
    <col min="11244" max="11244" width="20.85546875" style="26" customWidth="1"/>
    <col min="11245" max="11491" width="11.5703125" style="26"/>
    <col min="11492" max="11492" width="4.42578125" style="26" customWidth="1"/>
    <col min="11493" max="11493" width="56.85546875" style="26" customWidth="1"/>
    <col min="11494" max="11494" width="4.85546875" style="26" customWidth="1"/>
    <col min="11495" max="11495" width="7.140625" style="26" customWidth="1"/>
    <col min="11496" max="11496" width="9.42578125" style="26" customWidth="1"/>
    <col min="11497" max="11497" width="11.5703125" style="26" customWidth="1"/>
    <col min="11498" max="11498" width="4.140625" style="26" customWidth="1"/>
    <col min="11499" max="11499" width="11.5703125" style="26" customWidth="1"/>
    <col min="11500" max="11500" width="20.85546875" style="26" customWidth="1"/>
    <col min="11501" max="11747" width="11.5703125" style="26"/>
    <col min="11748" max="11748" width="4.42578125" style="26" customWidth="1"/>
    <col min="11749" max="11749" width="56.85546875" style="26" customWidth="1"/>
    <col min="11750" max="11750" width="4.85546875" style="26" customWidth="1"/>
    <col min="11751" max="11751" width="7.140625" style="26" customWidth="1"/>
    <col min="11752" max="11752" width="9.42578125" style="26" customWidth="1"/>
    <col min="11753" max="11753" width="11.5703125" style="26" customWidth="1"/>
    <col min="11754" max="11754" width="4.140625" style="26" customWidth="1"/>
    <col min="11755" max="11755" width="11.5703125" style="26" customWidth="1"/>
    <col min="11756" max="11756" width="20.85546875" style="26" customWidth="1"/>
    <col min="11757" max="12003" width="11.5703125" style="26"/>
    <col min="12004" max="12004" width="4.42578125" style="26" customWidth="1"/>
    <col min="12005" max="12005" width="56.85546875" style="26" customWidth="1"/>
    <col min="12006" max="12006" width="4.85546875" style="26" customWidth="1"/>
    <col min="12007" max="12007" width="7.140625" style="26" customWidth="1"/>
    <col min="12008" max="12008" width="9.42578125" style="26" customWidth="1"/>
    <col min="12009" max="12009" width="11.5703125" style="26" customWidth="1"/>
    <col min="12010" max="12010" width="4.140625" style="26" customWidth="1"/>
    <col min="12011" max="12011" width="11.5703125" style="26" customWidth="1"/>
    <col min="12012" max="12012" width="20.85546875" style="26" customWidth="1"/>
    <col min="12013" max="12259" width="11.5703125" style="26"/>
    <col min="12260" max="12260" width="4.42578125" style="26" customWidth="1"/>
    <col min="12261" max="12261" width="56.85546875" style="26" customWidth="1"/>
    <col min="12262" max="12262" width="4.85546875" style="26" customWidth="1"/>
    <col min="12263" max="12263" width="7.140625" style="26" customWidth="1"/>
    <col min="12264" max="12264" width="9.42578125" style="26" customWidth="1"/>
    <col min="12265" max="12265" width="11.5703125" style="26" customWidth="1"/>
    <col min="12266" max="12266" width="4.140625" style="26" customWidth="1"/>
    <col min="12267" max="12267" width="11.5703125" style="26" customWidth="1"/>
    <col min="12268" max="12268" width="20.85546875" style="26" customWidth="1"/>
    <col min="12269" max="12515" width="11.5703125" style="26"/>
    <col min="12516" max="12516" width="4.42578125" style="26" customWidth="1"/>
    <col min="12517" max="12517" width="56.85546875" style="26" customWidth="1"/>
    <col min="12518" max="12518" width="4.85546875" style="26" customWidth="1"/>
    <col min="12519" max="12519" width="7.140625" style="26" customWidth="1"/>
    <col min="12520" max="12520" width="9.42578125" style="26" customWidth="1"/>
    <col min="12521" max="12521" width="11.5703125" style="26" customWidth="1"/>
    <col min="12522" max="12522" width="4.140625" style="26" customWidth="1"/>
    <col min="12523" max="12523" width="11.5703125" style="26" customWidth="1"/>
    <col min="12524" max="12524" width="20.85546875" style="26" customWidth="1"/>
    <col min="12525" max="12771" width="11.5703125" style="26"/>
    <col min="12772" max="12772" width="4.42578125" style="26" customWidth="1"/>
    <col min="12773" max="12773" width="56.85546875" style="26" customWidth="1"/>
    <col min="12774" max="12774" width="4.85546875" style="26" customWidth="1"/>
    <col min="12775" max="12775" width="7.140625" style="26" customWidth="1"/>
    <col min="12776" max="12776" width="9.42578125" style="26" customWidth="1"/>
    <col min="12777" max="12777" width="11.5703125" style="26" customWidth="1"/>
    <col min="12778" max="12778" width="4.140625" style="26" customWidth="1"/>
    <col min="12779" max="12779" width="11.5703125" style="26" customWidth="1"/>
    <col min="12780" max="12780" width="20.85546875" style="26" customWidth="1"/>
    <col min="12781" max="13027" width="11.5703125" style="26"/>
    <col min="13028" max="13028" width="4.42578125" style="26" customWidth="1"/>
    <col min="13029" max="13029" width="56.85546875" style="26" customWidth="1"/>
    <col min="13030" max="13030" width="4.85546875" style="26" customWidth="1"/>
    <col min="13031" max="13031" width="7.140625" style="26" customWidth="1"/>
    <col min="13032" max="13032" width="9.42578125" style="26" customWidth="1"/>
    <col min="13033" max="13033" width="11.5703125" style="26" customWidth="1"/>
    <col min="13034" max="13034" width="4.140625" style="26" customWidth="1"/>
    <col min="13035" max="13035" width="11.5703125" style="26" customWidth="1"/>
    <col min="13036" max="13036" width="20.85546875" style="26" customWidth="1"/>
    <col min="13037" max="13283" width="11.5703125" style="26"/>
    <col min="13284" max="13284" width="4.42578125" style="26" customWidth="1"/>
    <col min="13285" max="13285" width="56.85546875" style="26" customWidth="1"/>
    <col min="13286" max="13286" width="4.85546875" style="26" customWidth="1"/>
    <col min="13287" max="13287" width="7.140625" style="26" customWidth="1"/>
    <col min="13288" max="13288" width="9.42578125" style="26" customWidth="1"/>
    <col min="13289" max="13289" width="11.5703125" style="26" customWidth="1"/>
    <col min="13290" max="13290" width="4.140625" style="26" customWidth="1"/>
    <col min="13291" max="13291" width="11.5703125" style="26" customWidth="1"/>
    <col min="13292" max="13292" width="20.85546875" style="26" customWidth="1"/>
    <col min="13293" max="13539" width="11.5703125" style="26"/>
    <col min="13540" max="13540" width="4.42578125" style="26" customWidth="1"/>
    <col min="13541" max="13541" width="56.85546875" style="26" customWidth="1"/>
    <col min="13542" max="13542" width="4.85546875" style="26" customWidth="1"/>
    <col min="13543" max="13543" width="7.140625" style="26" customWidth="1"/>
    <col min="13544" max="13544" width="9.42578125" style="26" customWidth="1"/>
    <col min="13545" max="13545" width="11.5703125" style="26" customWidth="1"/>
    <col min="13546" max="13546" width="4.140625" style="26" customWidth="1"/>
    <col min="13547" max="13547" width="11.5703125" style="26" customWidth="1"/>
    <col min="13548" max="13548" width="20.85546875" style="26" customWidth="1"/>
    <col min="13549" max="13795" width="11.5703125" style="26"/>
    <col min="13796" max="13796" width="4.42578125" style="26" customWidth="1"/>
    <col min="13797" max="13797" width="56.85546875" style="26" customWidth="1"/>
    <col min="13798" max="13798" width="4.85546875" style="26" customWidth="1"/>
    <col min="13799" max="13799" width="7.140625" style="26" customWidth="1"/>
    <col min="13800" max="13800" width="9.42578125" style="26" customWidth="1"/>
    <col min="13801" max="13801" width="11.5703125" style="26" customWidth="1"/>
    <col min="13802" max="13802" width="4.140625" style="26" customWidth="1"/>
    <col min="13803" max="13803" width="11.5703125" style="26" customWidth="1"/>
    <col min="13804" max="13804" width="20.85546875" style="26" customWidth="1"/>
    <col min="13805" max="14051" width="11.5703125" style="26"/>
    <col min="14052" max="14052" width="4.42578125" style="26" customWidth="1"/>
    <col min="14053" max="14053" width="56.85546875" style="26" customWidth="1"/>
    <col min="14054" max="14054" width="4.85546875" style="26" customWidth="1"/>
    <col min="14055" max="14055" width="7.140625" style="26" customWidth="1"/>
    <col min="14056" max="14056" width="9.42578125" style="26" customWidth="1"/>
    <col min="14057" max="14057" width="11.5703125" style="26" customWidth="1"/>
    <col min="14058" max="14058" width="4.140625" style="26" customWidth="1"/>
    <col min="14059" max="14059" width="11.5703125" style="26" customWidth="1"/>
    <col min="14060" max="14060" width="20.85546875" style="26" customWidth="1"/>
    <col min="14061" max="14307" width="11.5703125" style="26"/>
    <col min="14308" max="14308" width="4.42578125" style="26" customWidth="1"/>
    <col min="14309" max="14309" width="56.85546875" style="26" customWidth="1"/>
    <col min="14310" max="14310" width="4.85546875" style="26" customWidth="1"/>
    <col min="14311" max="14311" width="7.140625" style="26" customWidth="1"/>
    <col min="14312" max="14312" width="9.42578125" style="26" customWidth="1"/>
    <col min="14313" max="14313" width="11.5703125" style="26" customWidth="1"/>
    <col min="14314" max="14314" width="4.140625" style="26" customWidth="1"/>
    <col min="14315" max="14315" width="11.5703125" style="26" customWidth="1"/>
    <col min="14316" max="14316" width="20.85546875" style="26" customWidth="1"/>
    <col min="14317" max="14563" width="11.5703125" style="26"/>
    <col min="14564" max="14564" width="4.42578125" style="26" customWidth="1"/>
    <col min="14565" max="14565" width="56.85546875" style="26" customWidth="1"/>
    <col min="14566" max="14566" width="4.85546875" style="26" customWidth="1"/>
    <col min="14567" max="14567" width="7.140625" style="26" customWidth="1"/>
    <col min="14568" max="14568" width="9.42578125" style="26" customWidth="1"/>
    <col min="14569" max="14569" width="11.5703125" style="26" customWidth="1"/>
    <col min="14570" max="14570" width="4.140625" style="26" customWidth="1"/>
    <col min="14571" max="14571" width="11.5703125" style="26" customWidth="1"/>
    <col min="14572" max="14572" width="20.85546875" style="26" customWidth="1"/>
    <col min="14573" max="14819" width="11.5703125" style="26"/>
    <col min="14820" max="14820" width="4.42578125" style="26" customWidth="1"/>
    <col min="14821" max="14821" width="56.85546875" style="26" customWidth="1"/>
    <col min="14822" max="14822" width="4.85546875" style="26" customWidth="1"/>
    <col min="14823" max="14823" width="7.140625" style="26" customWidth="1"/>
    <col min="14824" max="14824" width="9.42578125" style="26" customWidth="1"/>
    <col min="14825" max="14825" width="11.5703125" style="26" customWidth="1"/>
    <col min="14826" max="14826" width="4.140625" style="26" customWidth="1"/>
    <col min="14827" max="14827" width="11.5703125" style="26" customWidth="1"/>
    <col min="14828" max="14828" width="20.85546875" style="26" customWidth="1"/>
    <col min="14829" max="15075" width="11.5703125" style="26"/>
    <col min="15076" max="15076" width="4.42578125" style="26" customWidth="1"/>
    <col min="15077" max="15077" width="56.85546875" style="26" customWidth="1"/>
    <col min="15078" max="15078" width="4.85546875" style="26" customWidth="1"/>
    <col min="15079" max="15079" width="7.140625" style="26" customWidth="1"/>
    <col min="15080" max="15080" width="9.42578125" style="26" customWidth="1"/>
    <col min="15081" max="15081" width="11.5703125" style="26" customWidth="1"/>
    <col min="15082" max="15082" width="4.140625" style="26" customWidth="1"/>
    <col min="15083" max="15083" width="11.5703125" style="26" customWidth="1"/>
    <col min="15084" max="15084" width="20.85546875" style="26" customWidth="1"/>
    <col min="15085" max="15331" width="11.5703125" style="26"/>
    <col min="15332" max="15332" width="4.42578125" style="26" customWidth="1"/>
    <col min="15333" max="15333" width="56.85546875" style="26" customWidth="1"/>
    <col min="15334" max="15334" width="4.85546875" style="26" customWidth="1"/>
    <col min="15335" max="15335" width="7.140625" style="26" customWidth="1"/>
    <col min="15336" max="15336" width="9.42578125" style="26" customWidth="1"/>
    <col min="15337" max="15337" width="11.5703125" style="26" customWidth="1"/>
    <col min="15338" max="15338" width="4.140625" style="26" customWidth="1"/>
    <col min="15339" max="15339" width="11.5703125" style="26" customWidth="1"/>
    <col min="15340" max="15340" width="20.85546875" style="26" customWidth="1"/>
    <col min="15341" max="15587" width="11.5703125" style="26"/>
    <col min="15588" max="15588" width="4.42578125" style="26" customWidth="1"/>
    <col min="15589" max="15589" width="56.85546875" style="26" customWidth="1"/>
    <col min="15590" max="15590" width="4.85546875" style="26" customWidth="1"/>
    <col min="15591" max="15591" width="7.140625" style="26" customWidth="1"/>
    <col min="15592" max="15592" width="9.42578125" style="26" customWidth="1"/>
    <col min="15593" max="15593" width="11.5703125" style="26" customWidth="1"/>
    <col min="15594" max="15594" width="4.140625" style="26" customWidth="1"/>
    <col min="15595" max="15595" width="11.5703125" style="26" customWidth="1"/>
    <col min="15596" max="15596" width="20.85546875" style="26" customWidth="1"/>
    <col min="15597" max="15843" width="11.5703125" style="26"/>
    <col min="15844" max="15844" width="4.42578125" style="26" customWidth="1"/>
    <col min="15845" max="15845" width="56.85546875" style="26" customWidth="1"/>
    <col min="15846" max="15846" width="4.85546875" style="26" customWidth="1"/>
    <col min="15847" max="15847" width="7.140625" style="26" customWidth="1"/>
    <col min="15848" max="15848" width="9.42578125" style="26" customWidth="1"/>
    <col min="15849" max="15849" width="11.5703125" style="26" customWidth="1"/>
    <col min="15850" max="15850" width="4.140625" style="26" customWidth="1"/>
    <col min="15851" max="15851" width="11.5703125" style="26" customWidth="1"/>
    <col min="15852" max="15852" width="20.85546875" style="26" customWidth="1"/>
    <col min="15853" max="16099" width="11.5703125" style="26"/>
    <col min="16100" max="16100" width="4.42578125" style="26" customWidth="1"/>
    <col min="16101" max="16101" width="56.85546875" style="26" customWidth="1"/>
    <col min="16102" max="16102" width="4.85546875" style="26" customWidth="1"/>
    <col min="16103" max="16103" width="7.140625" style="26" customWidth="1"/>
    <col min="16104" max="16104" width="9.42578125" style="26" customWidth="1"/>
    <col min="16105" max="16105" width="11.5703125" style="26" customWidth="1"/>
    <col min="16106" max="16106" width="4.140625" style="26" customWidth="1"/>
    <col min="16107" max="16107" width="11.5703125" style="26" customWidth="1"/>
    <col min="16108" max="16108" width="20.85546875" style="26" customWidth="1"/>
    <col min="16109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569</v>
      </c>
    </row>
    <row r="4" spans="1:9" ht="15.75">
      <c r="A4" s="1"/>
      <c r="B4" s="9"/>
      <c r="C4" s="3"/>
      <c r="D4" s="3"/>
      <c r="E4" s="3"/>
      <c r="G4" s="10"/>
      <c r="H4" s="3"/>
      <c r="I4" s="54" t="s">
        <v>28</v>
      </c>
    </row>
    <row r="5" spans="1:9" ht="18.75">
      <c r="A5" s="1"/>
      <c r="B5" s="9"/>
      <c r="C5" s="3"/>
      <c r="D5" s="3"/>
      <c r="E5" s="3"/>
      <c r="G5" s="10"/>
      <c r="H5" s="3"/>
      <c r="I5" s="77" t="s">
        <v>82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 s="47" customFormat="1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65">
      <c r="A11" s="57">
        <v>1</v>
      </c>
      <c r="B11" s="113" t="s">
        <v>279</v>
      </c>
      <c r="C11" s="57" t="s">
        <v>10</v>
      </c>
      <c r="D11" s="87">
        <v>60</v>
      </c>
      <c r="E11" s="251"/>
      <c r="F11" s="251"/>
      <c r="G11" s="59"/>
      <c r="H11" s="251"/>
      <c r="I11" s="58"/>
    </row>
    <row r="12" spans="1:9" ht="135">
      <c r="A12" s="57">
        <v>2</v>
      </c>
      <c r="B12" s="137" t="s">
        <v>212</v>
      </c>
      <c r="C12" s="57" t="s">
        <v>10</v>
      </c>
      <c r="D12" s="87">
        <v>90</v>
      </c>
      <c r="E12" s="251"/>
      <c r="F12" s="251"/>
      <c r="G12" s="59"/>
      <c r="H12" s="251"/>
      <c r="I12" s="58"/>
    </row>
    <row r="13" spans="1:9" ht="15">
      <c r="A13" s="60"/>
      <c r="B13" s="61" t="s">
        <v>11</v>
      </c>
      <c r="C13" s="60"/>
      <c r="D13" s="60"/>
      <c r="E13" s="57"/>
      <c r="F13" s="252">
        <f>SUM(F11:F12)</f>
        <v>0</v>
      </c>
      <c r="G13" s="57"/>
      <c r="H13" s="252">
        <f>SUM(H11:H12)</f>
        <v>0</v>
      </c>
      <c r="I13" s="60"/>
    </row>
    <row r="14" spans="1:9" ht="15">
      <c r="A14" s="56" t="s">
        <v>36</v>
      </c>
      <c r="B14" s="18"/>
      <c r="C14" s="18"/>
      <c r="D14" s="18"/>
      <c r="E14" s="18"/>
      <c r="F14" s="18"/>
      <c r="G14" s="18"/>
      <c r="H14" s="18"/>
      <c r="I14" s="18"/>
    </row>
    <row r="15" spans="1:9" ht="15">
      <c r="A15" s="18"/>
      <c r="B15" s="103"/>
      <c r="C15" s="103"/>
      <c r="D15" s="103"/>
      <c r="E15" s="103"/>
      <c r="F15" s="103"/>
      <c r="G15" s="103"/>
      <c r="H15" s="103"/>
      <c r="I15" s="103"/>
    </row>
    <row r="16" spans="1:9" ht="15.75">
      <c r="A16" s="18"/>
      <c r="B16" s="62"/>
      <c r="C16" s="19"/>
      <c r="D16" s="19"/>
      <c r="E16" s="20"/>
      <c r="F16" s="20"/>
      <c r="G16" s="19"/>
      <c r="H16" s="19"/>
      <c r="I16" s="19"/>
    </row>
    <row r="17" spans="1:10" ht="15.75">
      <c r="A17" s="18"/>
      <c r="B17" s="62" t="s">
        <v>536</v>
      </c>
      <c r="C17" s="19"/>
      <c r="D17" s="19"/>
      <c r="E17" s="20"/>
      <c r="F17" s="20"/>
      <c r="G17" s="21"/>
      <c r="H17" s="22"/>
      <c r="I17" s="21"/>
      <c r="J17"/>
    </row>
    <row r="18" spans="1:10" ht="15.75">
      <c r="A18" s="18"/>
      <c r="B18" s="62" t="s">
        <v>537</v>
      </c>
      <c r="C18" s="19"/>
      <c r="D18" s="19"/>
      <c r="E18" s="20"/>
      <c r="F18" s="20"/>
      <c r="G18" s="21"/>
      <c r="H18" s="22"/>
      <c r="I18" s="21"/>
      <c r="J18"/>
    </row>
    <row r="19" spans="1:10" ht="15">
      <c r="A19" s="27"/>
      <c r="B19" s="254" t="s">
        <v>538</v>
      </c>
      <c r="C19" s="67"/>
      <c r="D19" s="67"/>
      <c r="E19" s="67"/>
      <c r="F19" s="91"/>
      <c r="G19" s="67"/>
      <c r="H19" s="67"/>
      <c r="I19" s="67"/>
      <c r="J19"/>
    </row>
    <row r="20" spans="1:10" ht="15">
      <c r="A20" s="27"/>
      <c r="B20"/>
      <c r="C20"/>
      <c r="D20"/>
      <c r="E20"/>
      <c r="F20"/>
      <c r="G20"/>
      <c r="H20"/>
      <c r="I20"/>
      <c r="J20"/>
    </row>
    <row r="21" spans="1:10" ht="15">
      <c r="A21" s="27"/>
      <c r="B21" s="28"/>
      <c r="C21" s="27"/>
      <c r="D21" s="27"/>
      <c r="E21" s="27"/>
      <c r="F21" s="28"/>
      <c r="G21" s="27"/>
      <c r="H21" s="27"/>
      <c r="I21" s="27"/>
    </row>
    <row r="22" spans="1:10" ht="15">
      <c r="A22" s="27"/>
      <c r="B22" s="33"/>
      <c r="C22" s="27"/>
      <c r="D22" s="27"/>
      <c r="E22" s="27"/>
      <c r="F22" s="28"/>
      <c r="G22" s="27"/>
      <c r="H22" s="27"/>
      <c r="I22" s="27"/>
    </row>
    <row r="23" spans="1:10" ht="15">
      <c r="A23" s="27"/>
      <c r="B23" s="28"/>
      <c r="C23" s="27"/>
      <c r="D23" s="27"/>
      <c r="E23" s="27"/>
      <c r="F23" s="28"/>
      <c r="G23" s="27"/>
      <c r="H23" s="27"/>
      <c r="I23" s="27"/>
    </row>
    <row r="24" spans="1:10" ht="15">
      <c r="A24" s="27"/>
      <c r="B24" s="28"/>
      <c r="C24" s="27"/>
      <c r="D24" s="27"/>
      <c r="E24" s="27"/>
      <c r="F24" s="28"/>
      <c r="G24" s="27"/>
      <c r="H24" s="27"/>
      <c r="I24" s="27"/>
    </row>
    <row r="25" spans="1:10" ht="15">
      <c r="A25" s="27"/>
      <c r="B25" s="28"/>
      <c r="C25" s="27"/>
      <c r="D25" s="27"/>
      <c r="E25" s="27"/>
      <c r="F25" s="28"/>
      <c r="G25" s="27"/>
      <c r="H25" s="27"/>
      <c r="I25" s="27"/>
    </row>
    <row r="46" spans="2:2">
      <c r="B46" s="74"/>
    </row>
    <row r="47" spans="2:2">
      <c r="B47" s="74"/>
    </row>
    <row r="48" spans="2:2">
      <c r="B48" s="76"/>
    </row>
    <row r="49" spans="2:2" ht="15.75">
      <c r="B49" s="95"/>
    </row>
    <row r="50" spans="2:2">
      <c r="B50" s="74"/>
    </row>
    <row r="51" spans="2:2">
      <c r="B51" s="74"/>
    </row>
  </sheetData>
  <mergeCells count="1">
    <mergeCell ref="B7:F7"/>
  </mergeCells>
  <pageMargins left="0.78740157480314965" right="0.78740157480314965" top="0.78740157480314965" bottom="0.17" header="0.51181102362204722" footer="0.32"/>
  <pageSetup paperSize="9" scale="85" firstPageNumber="0" fitToHeight="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0"/>
  <sheetViews>
    <sheetView workbookViewId="0">
      <selection activeCell="B7" sqref="B7:F7"/>
    </sheetView>
  </sheetViews>
  <sheetFormatPr defaultColWidth="11.5703125" defaultRowHeight="12.75"/>
  <cols>
    <col min="1" max="1" width="5.28515625" style="26" customWidth="1"/>
    <col min="2" max="2" width="30.140625" style="26" customWidth="1"/>
    <col min="3" max="3" width="4.42578125" style="26" customWidth="1"/>
    <col min="4" max="4" width="8" style="26" customWidth="1"/>
    <col min="5" max="5" width="9.5703125" style="26" customWidth="1"/>
    <col min="6" max="6" width="9.85546875" style="26" customWidth="1"/>
    <col min="7" max="7" width="4.140625" style="26" customWidth="1"/>
    <col min="8" max="8" width="9.7109375" style="26" customWidth="1"/>
    <col min="9" max="9" width="10.140625" style="26" customWidth="1"/>
    <col min="10" max="228" width="11.5703125" style="26"/>
    <col min="229" max="229" width="4" style="26" customWidth="1"/>
    <col min="230" max="230" width="46" style="26" customWidth="1"/>
    <col min="231" max="231" width="7.28515625" style="26" customWidth="1"/>
    <col min="232" max="234" width="11.5703125" style="26" customWidth="1"/>
    <col min="235" max="235" width="4.7109375" style="26" customWidth="1"/>
    <col min="236" max="236" width="11.5703125" style="26" customWidth="1"/>
    <col min="237" max="237" width="16.5703125" style="26" customWidth="1"/>
    <col min="238" max="484" width="11.5703125" style="26"/>
    <col min="485" max="485" width="4" style="26" customWidth="1"/>
    <col min="486" max="486" width="46" style="26" customWidth="1"/>
    <col min="487" max="487" width="7.28515625" style="26" customWidth="1"/>
    <col min="488" max="490" width="11.5703125" style="26" customWidth="1"/>
    <col min="491" max="491" width="4.7109375" style="26" customWidth="1"/>
    <col min="492" max="492" width="11.5703125" style="26" customWidth="1"/>
    <col min="493" max="493" width="16.5703125" style="26" customWidth="1"/>
    <col min="494" max="740" width="11.5703125" style="26"/>
    <col min="741" max="741" width="4" style="26" customWidth="1"/>
    <col min="742" max="742" width="46" style="26" customWidth="1"/>
    <col min="743" max="743" width="7.28515625" style="26" customWidth="1"/>
    <col min="744" max="746" width="11.5703125" style="26" customWidth="1"/>
    <col min="747" max="747" width="4.7109375" style="26" customWidth="1"/>
    <col min="748" max="748" width="11.5703125" style="26" customWidth="1"/>
    <col min="749" max="749" width="16.5703125" style="26" customWidth="1"/>
    <col min="750" max="996" width="11.5703125" style="26"/>
    <col min="997" max="997" width="4" style="26" customWidth="1"/>
    <col min="998" max="998" width="46" style="26" customWidth="1"/>
    <col min="999" max="999" width="7.28515625" style="26" customWidth="1"/>
    <col min="1000" max="1002" width="11.5703125" style="26" customWidth="1"/>
    <col min="1003" max="1003" width="4.7109375" style="26" customWidth="1"/>
    <col min="1004" max="1004" width="11.5703125" style="26" customWidth="1"/>
    <col min="1005" max="1005" width="16.5703125" style="26" customWidth="1"/>
    <col min="1006" max="1252" width="11.5703125" style="26"/>
    <col min="1253" max="1253" width="4" style="26" customWidth="1"/>
    <col min="1254" max="1254" width="46" style="26" customWidth="1"/>
    <col min="1255" max="1255" width="7.28515625" style="26" customWidth="1"/>
    <col min="1256" max="1258" width="11.5703125" style="26" customWidth="1"/>
    <col min="1259" max="1259" width="4.7109375" style="26" customWidth="1"/>
    <col min="1260" max="1260" width="11.5703125" style="26" customWidth="1"/>
    <col min="1261" max="1261" width="16.5703125" style="26" customWidth="1"/>
    <col min="1262" max="1508" width="11.5703125" style="26"/>
    <col min="1509" max="1509" width="4" style="26" customWidth="1"/>
    <col min="1510" max="1510" width="46" style="26" customWidth="1"/>
    <col min="1511" max="1511" width="7.28515625" style="26" customWidth="1"/>
    <col min="1512" max="1514" width="11.5703125" style="26" customWidth="1"/>
    <col min="1515" max="1515" width="4.7109375" style="26" customWidth="1"/>
    <col min="1516" max="1516" width="11.5703125" style="26" customWidth="1"/>
    <col min="1517" max="1517" width="16.5703125" style="26" customWidth="1"/>
    <col min="1518" max="1764" width="11.5703125" style="26"/>
    <col min="1765" max="1765" width="4" style="26" customWidth="1"/>
    <col min="1766" max="1766" width="46" style="26" customWidth="1"/>
    <col min="1767" max="1767" width="7.28515625" style="26" customWidth="1"/>
    <col min="1768" max="1770" width="11.5703125" style="26" customWidth="1"/>
    <col min="1771" max="1771" width="4.7109375" style="26" customWidth="1"/>
    <col min="1772" max="1772" width="11.5703125" style="26" customWidth="1"/>
    <col min="1773" max="1773" width="16.5703125" style="26" customWidth="1"/>
    <col min="1774" max="2020" width="11.5703125" style="26"/>
    <col min="2021" max="2021" width="4" style="26" customWidth="1"/>
    <col min="2022" max="2022" width="46" style="26" customWidth="1"/>
    <col min="2023" max="2023" width="7.28515625" style="26" customWidth="1"/>
    <col min="2024" max="2026" width="11.5703125" style="26" customWidth="1"/>
    <col min="2027" max="2027" width="4.7109375" style="26" customWidth="1"/>
    <col min="2028" max="2028" width="11.5703125" style="26" customWidth="1"/>
    <col min="2029" max="2029" width="16.5703125" style="26" customWidth="1"/>
    <col min="2030" max="2276" width="11.5703125" style="26"/>
    <col min="2277" max="2277" width="4" style="26" customWidth="1"/>
    <col min="2278" max="2278" width="46" style="26" customWidth="1"/>
    <col min="2279" max="2279" width="7.28515625" style="26" customWidth="1"/>
    <col min="2280" max="2282" width="11.5703125" style="26" customWidth="1"/>
    <col min="2283" max="2283" width="4.7109375" style="26" customWidth="1"/>
    <col min="2284" max="2284" width="11.5703125" style="26" customWidth="1"/>
    <col min="2285" max="2285" width="16.5703125" style="26" customWidth="1"/>
    <col min="2286" max="2532" width="11.5703125" style="26"/>
    <col min="2533" max="2533" width="4" style="26" customWidth="1"/>
    <col min="2534" max="2534" width="46" style="26" customWidth="1"/>
    <col min="2535" max="2535" width="7.28515625" style="26" customWidth="1"/>
    <col min="2536" max="2538" width="11.5703125" style="26" customWidth="1"/>
    <col min="2539" max="2539" width="4.7109375" style="26" customWidth="1"/>
    <col min="2540" max="2540" width="11.5703125" style="26" customWidth="1"/>
    <col min="2541" max="2541" width="16.5703125" style="26" customWidth="1"/>
    <col min="2542" max="2788" width="11.5703125" style="26"/>
    <col min="2789" max="2789" width="4" style="26" customWidth="1"/>
    <col min="2790" max="2790" width="46" style="26" customWidth="1"/>
    <col min="2791" max="2791" width="7.28515625" style="26" customWidth="1"/>
    <col min="2792" max="2794" width="11.5703125" style="26" customWidth="1"/>
    <col min="2795" max="2795" width="4.7109375" style="26" customWidth="1"/>
    <col min="2796" max="2796" width="11.5703125" style="26" customWidth="1"/>
    <col min="2797" max="2797" width="16.5703125" style="26" customWidth="1"/>
    <col min="2798" max="3044" width="11.5703125" style="26"/>
    <col min="3045" max="3045" width="4" style="26" customWidth="1"/>
    <col min="3046" max="3046" width="46" style="26" customWidth="1"/>
    <col min="3047" max="3047" width="7.28515625" style="26" customWidth="1"/>
    <col min="3048" max="3050" width="11.5703125" style="26" customWidth="1"/>
    <col min="3051" max="3051" width="4.7109375" style="26" customWidth="1"/>
    <col min="3052" max="3052" width="11.5703125" style="26" customWidth="1"/>
    <col min="3053" max="3053" width="16.5703125" style="26" customWidth="1"/>
    <col min="3054" max="3300" width="11.5703125" style="26"/>
    <col min="3301" max="3301" width="4" style="26" customWidth="1"/>
    <col min="3302" max="3302" width="46" style="26" customWidth="1"/>
    <col min="3303" max="3303" width="7.28515625" style="26" customWidth="1"/>
    <col min="3304" max="3306" width="11.5703125" style="26" customWidth="1"/>
    <col min="3307" max="3307" width="4.7109375" style="26" customWidth="1"/>
    <col min="3308" max="3308" width="11.5703125" style="26" customWidth="1"/>
    <col min="3309" max="3309" width="16.5703125" style="26" customWidth="1"/>
    <col min="3310" max="3556" width="11.5703125" style="26"/>
    <col min="3557" max="3557" width="4" style="26" customWidth="1"/>
    <col min="3558" max="3558" width="46" style="26" customWidth="1"/>
    <col min="3559" max="3559" width="7.28515625" style="26" customWidth="1"/>
    <col min="3560" max="3562" width="11.5703125" style="26" customWidth="1"/>
    <col min="3563" max="3563" width="4.7109375" style="26" customWidth="1"/>
    <col min="3564" max="3564" width="11.5703125" style="26" customWidth="1"/>
    <col min="3565" max="3565" width="16.5703125" style="26" customWidth="1"/>
    <col min="3566" max="3812" width="11.5703125" style="26"/>
    <col min="3813" max="3813" width="4" style="26" customWidth="1"/>
    <col min="3814" max="3814" width="46" style="26" customWidth="1"/>
    <col min="3815" max="3815" width="7.28515625" style="26" customWidth="1"/>
    <col min="3816" max="3818" width="11.5703125" style="26" customWidth="1"/>
    <col min="3819" max="3819" width="4.7109375" style="26" customWidth="1"/>
    <col min="3820" max="3820" width="11.5703125" style="26" customWidth="1"/>
    <col min="3821" max="3821" width="16.5703125" style="26" customWidth="1"/>
    <col min="3822" max="4068" width="11.5703125" style="26"/>
    <col min="4069" max="4069" width="4" style="26" customWidth="1"/>
    <col min="4070" max="4070" width="46" style="26" customWidth="1"/>
    <col min="4071" max="4071" width="7.28515625" style="26" customWidth="1"/>
    <col min="4072" max="4074" width="11.5703125" style="26" customWidth="1"/>
    <col min="4075" max="4075" width="4.7109375" style="26" customWidth="1"/>
    <col min="4076" max="4076" width="11.5703125" style="26" customWidth="1"/>
    <col min="4077" max="4077" width="16.5703125" style="26" customWidth="1"/>
    <col min="4078" max="4324" width="11.5703125" style="26"/>
    <col min="4325" max="4325" width="4" style="26" customWidth="1"/>
    <col min="4326" max="4326" width="46" style="26" customWidth="1"/>
    <col min="4327" max="4327" width="7.28515625" style="26" customWidth="1"/>
    <col min="4328" max="4330" width="11.5703125" style="26" customWidth="1"/>
    <col min="4331" max="4331" width="4.7109375" style="26" customWidth="1"/>
    <col min="4332" max="4332" width="11.5703125" style="26" customWidth="1"/>
    <col min="4333" max="4333" width="16.5703125" style="26" customWidth="1"/>
    <col min="4334" max="4580" width="11.5703125" style="26"/>
    <col min="4581" max="4581" width="4" style="26" customWidth="1"/>
    <col min="4582" max="4582" width="46" style="26" customWidth="1"/>
    <col min="4583" max="4583" width="7.28515625" style="26" customWidth="1"/>
    <col min="4584" max="4586" width="11.5703125" style="26" customWidth="1"/>
    <col min="4587" max="4587" width="4.7109375" style="26" customWidth="1"/>
    <col min="4588" max="4588" width="11.5703125" style="26" customWidth="1"/>
    <col min="4589" max="4589" width="16.5703125" style="26" customWidth="1"/>
    <col min="4590" max="4836" width="11.5703125" style="26"/>
    <col min="4837" max="4837" width="4" style="26" customWidth="1"/>
    <col min="4838" max="4838" width="46" style="26" customWidth="1"/>
    <col min="4839" max="4839" width="7.28515625" style="26" customWidth="1"/>
    <col min="4840" max="4842" width="11.5703125" style="26" customWidth="1"/>
    <col min="4843" max="4843" width="4.7109375" style="26" customWidth="1"/>
    <col min="4844" max="4844" width="11.5703125" style="26" customWidth="1"/>
    <col min="4845" max="4845" width="16.5703125" style="26" customWidth="1"/>
    <col min="4846" max="5092" width="11.5703125" style="26"/>
    <col min="5093" max="5093" width="4" style="26" customWidth="1"/>
    <col min="5094" max="5094" width="46" style="26" customWidth="1"/>
    <col min="5095" max="5095" width="7.28515625" style="26" customWidth="1"/>
    <col min="5096" max="5098" width="11.5703125" style="26" customWidth="1"/>
    <col min="5099" max="5099" width="4.7109375" style="26" customWidth="1"/>
    <col min="5100" max="5100" width="11.5703125" style="26" customWidth="1"/>
    <col min="5101" max="5101" width="16.5703125" style="26" customWidth="1"/>
    <col min="5102" max="5348" width="11.5703125" style="26"/>
    <col min="5349" max="5349" width="4" style="26" customWidth="1"/>
    <col min="5350" max="5350" width="46" style="26" customWidth="1"/>
    <col min="5351" max="5351" width="7.28515625" style="26" customWidth="1"/>
    <col min="5352" max="5354" width="11.5703125" style="26" customWidth="1"/>
    <col min="5355" max="5355" width="4.7109375" style="26" customWidth="1"/>
    <col min="5356" max="5356" width="11.5703125" style="26" customWidth="1"/>
    <col min="5357" max="5357" width="16.5703125" style="26" customWidth="1"/>
    <col min="5358" max="5604" width="11.5703125" style="26"/>
    <col min="5605" max="5605" width="4" style="26" customWidth="1"/>
    <col min="5606" max="5606" width="46" style="26" customWidth="1"/>
    <col min="5607" max="5607" width="7.28515625" style="26" customWidth="1"/>
    <col min="5608" max="5610" width="11.5703125" style="26" customWidth="1"/>
    <col min="5611" max="5611" width="4.7109375" style="26" customWidth="1"/>
    <col min="5612" max="5612" width="11.5703125" style="26" customWidth="1"/>
    <col min="5613" max="5613" width="16.5703125" style="26" customWidth="1"/>
    <col min="5614" max="5860" width="11.5703125" style="26"/>
    <col min="5861" max="5861" width="4" style="26" customWidth="1"/>
    <col min="5862" max="5862" width="46" style="26" customWidth="1"/>
    <col min="5863" max="5863" width="7.28515625" style="26" customWidth="1"/>
    <col min="5864" max="5866" width="11.5703125" style="26" customWidth="1"/>
    <col min="5867" max="5867" width="4.7109375" style="26" customWidth="1"/>
    <col min="5868" max="5868" width="11.5703125" style="26" customWidth="1"/>
    <col min="5869" max="5869" width="16.5703125" style="26" customWidth="1"/>
    <col min="5870" max="6116" width="11.5703125" style="26"/>
    <col min="6117" max="6117" width="4" style="26" customWidth="1"/>
    <col min="6118" max="6118" width="46" style="26" customWidth="1"/>
    <col min="6119" max="6119" width="7.28515625" style="26" customWidth="1"/>
    <col min="6120" max="6122" width="11.5703125" style="26" customWidth="1"/>
    <col min="6123" max="6123" width="4.7109375" style="26" customWidth="1"/>
    <col min="6124" max="6124" width="11.5703125" style="26" customWidth="1"/>
    <col min="6125" max="6125" width="16.5703125" style="26" customWidth="1"/>
    <col min="6126" max="6372" width="11.5703125" style="26"/>
    <col min="6373" max="6373" width="4" style="26" customWidth="1"/>
    <col min="6374" max="6374" width="46" style="26" customWidth="1"/>
    <col min="6375" max="6375" width="7.28515625" style="26" customWidth="1"/>
    <col min="6376" max="6378" width="11.5703125" style="26" customWidth="1"/>
    <col min="6379" max="6379" width="4.7109375" style="26" customWidth="1"/>
    <col min="6380" max="6380" width="11.5703125" style="26" customWidth="1"/>
    <col min="6381" max="6381" width="16.5703125" style="26" customWidth="1"/>
    <col min="6382" max="6628" width="11.5703125" style="26"/>
    <col min="6629" max="6629" width="4" style="26" customWidth="1"/>
    <col min="6630" max="6630" width="46" style="26" customWidth="1"/>
    <col min="6631" max="6631" width="7.28515625" style="26" customWidth="1"/>
    <col min="6632" max="6634" width="11.5703125" style="26" customWidth="1"/>
    <col min="6635" max="6635" width="4.7109375" style="26" customWidth="1"/>
    <col min="6636" max="6636" width="11.5703125" style="26" customWidth="1"/>
    <col min="6637" max="6637" width="16.5703125" style="26" customWidth="1"/>
    <col min="6638" max="6884" width="11.5703125" style="26"/>
    <col min="6885" max="6885" width="4" style="26" customWidth="1"/>
    <col min="6886" max="6886" width="46" style="26" customWidth="1"/>
    <col min="6887" max="6887" width="7.28515625" style="26" customWidth="1"/>
    <col min="6888" max="6890" width="11.5703125" style="26" customWidth="1"/>
    <col min="6891" max="6891" width="4.7109375" style="26" customWidth="1"/>
    <col min="6892" max="6892" width="11.5703125" style="26" customWidth="1"/>
    <col min="6893" max="6893" width="16.5703125" style="26" customWidth="1"/>
    <col min="6894" max="7140" width="11.5703125" style="26"/>
    <col min="7141" max="7141" width="4" style="26" customWidth="1"/>
    <col min="7142" max="7142" width="46" style="26" customWidth="1"/>
    <col min="7143" max="7143" width="7.28515625" style="26" customWidth="1"/>
    <col min="7144" max="7146" width="11.5703125" style="26" customWidth="1"/>
    <col min="7147" max="7147" width="4.7109375" style="26" customWidth="1"/>
    <col min="7148" max="7148" width="11.5703125" style="26" customWidth="1"/>
    <col min="7149" max="7149" width="16.5703125" style="26" customWidth="1"/>
    <col min="7150" max="7396" width="11.5703125" style="26"/>
    <col min="7397" max="7397" width="4" style="26" customWidth="1"/>
    <col min="7398" max="7398" width="46" style="26" customWidth="1"/>
    <col min="7399" max="7399" width="7.28515625" style="26" customWidth="1"/>
    <col min="7400" max="7402" width="11.5703125" style="26" customWidth="1"/>
    <col min="7403" max="7403" width="4.7109375" style="26" customWidth="1"/>
    <col min="7404" max="7404" width="11.5703125" style="26" customWidth="1"/>
    <col min="7405" max="7405" width="16.5703125" style="26" customWidth="1"/>
    <col min="7406" max="7652" width="11.5703125" style="26"/>
    <col min="7653" max="7653" width="4" style="26" customWidth="1"/>
    <col min="7654" max="7654" width="46" style="26" customWidth="1"/>
    <col min="7655" max="7655" width="7.28515625" style="26" customWidth="1"/>
    <col min="7656" max="7658" width="11.5703125" style="26" customWidth="1"/>
    <col min="7659" max="7659" width="4.7109375" style="26" customWidth="1"/>
    <col min="7660" max="7660" width="11.5703125" style="26" customWidth="1"/>
    <col min="7661" max="7661" width="16.5703125" style="26" customWidth="1"/>
    <col min="7662" max="7908" width="11.5703125" style="26"/>
    <col min="7909" max="7909" width="4" style="26" customWidth="1"/>
    <col min="7910" max="7910" width="46" style="26" customWidth="1"/>
    <col min="7911" max="7911" width="7.28515625" style="26" customWidth="1"/>
    <col min="7912" max="7914" width="11.5703125" style="26" customWidth="1"/>
    <col min="7915" max="7915" width="4.7109375" style="26" customWidth="1"/>
    <col min="7916" max="7916" width="11.5703125" style="26" customWidth="1"/>
    <col min="7917" max="7917" width="16.5703125" style="26" customWidth="1"/>
    <col min="7918" max="8164" width="11.5703125" style="26"/>
    <col min="8165" max="8165" width="4" style="26" customWidth="1"/>
    <col min="8166" max="8166" width="46" style="26" customWidth="1"/>
    <col min="8167" max="8167" width="7.28515625" style="26" customWidth="1"/>
    <col min="8168" max="8170" width="11.5703125" style="26" customWidth="1"/>
    <col min="8171" max="8171" width="4.7109375" style="26" customWidth="1"/>
    <col min="8172" max="8172" width="11.5703125" style="26" customWidth="1"/>
    <col min="8173" max="8173" width="16.5703125" style="26" customWidth="1"/>
    <col min="8174" max="8420" width="11.5703125" style="26"/>
    <col min="8421" max="8421" width="4" style="26" customWidth="1"/>
    <col min="8422" max="8422" width="46" style="26" customWidth="1"/>
    <col min="8423" max="8423" width="7.28515625" style="26" customWidth="1"/>
    <col min="8424" max="8426" width="11.5703125" style="26" customWidth="1"/>
    <col min="8427" max="8427" width="4.7109375" style="26" customWidth="1"/>
    <col min="8428" max="8428" width="11.5703125" style="26" customWidth="1"/>
    <col min="8429" max="8429" width="16.5703125" style="26" customWidth="1"/>
    <col min="8430" max="8676" width="11.5703125" style="26"/>
    <col min="8677" max="8677" width="4" style="26" customWidth="1"/>
    <col min="8678" max="8678" width="46" style="26" customWidth="1"/>
    <col min="8679" max="8679" width="7.28515625" style="26" customWidth="1"/>
    <col min="8680" max="8682" width="11.5703125" style="26" customWidth="1"/>
    <col min="8683" max="8683" width="4.7109375" style="26" customWidth="1"/>
    <col min="8684" max="8684" width="11.5703125" style="26" customWidth="1"/>
    <col min="8685" max="8685" width="16.5703125" style="26" customWidth="1"/>
    <col min="8686" max="8932" width="11.5703125" style="26"/>
    <col min="8933" max="8933" width="4" style="26" customWidth="1"/>
    <col min="8934" max="8934" width="46" style="26" customWidth="1"/>
    <col min="8935" max="8935" width="7.28515625" style="26" customWidth="1"/>
    <col min="8936" max="8938" width="11.5703125" style="26" customWidth="1"/>
    <col min="8939" max="8939" width="4.7109375" style="26" customWidth="1"/>
    <col min="8940" max="8940" width="11.5703125" style="26" customWidth="1"/>
    <col min="8941" max="8941" width="16.5703125" style="26" customWidth="1"/>
    <col min="8942" max="9188" width="11.5703125" style="26"/>
    <col min="9189" max="9189" width="4" style="26" customWidth="1"/>
    <col min="9190" max="9190" width="46" style="26" customWidth="1"/>
    <col min="9191" max="9191" width="7.28515625" style="26" customWidth="1"/>
    <col min="9192" max="9194" width="11.5703125" style="26" customWidth="1"/>
    <col min="9195" max="9195" width="4.7109375" style="26" customWidth="1"/>
    <col min="9196" max="9196" width="11.5703125" style="26" customWidth="1"/>
    <col min="9197" max="9197" width="16.5703125" style="26" customWidth="1"/>
    <col min="9198" max="9444" width="11.5703125" style="26"/>
    <col min="9445" max="9445" width="4" style="26" customWidth="1"/>
    <col min="9446" max="9446" width="46" style="26" customWidth="1"/>
    <col min="9447" max="9447" width="7.28515625" style="26" customWidth="1"/>
    <col min="9448" max="9450" width="11.5703125" style="26" customWidth="1"/>
    <col min="9451" max="9451" width="4.7109375" style="26" customWidth="1"/>
    <col min="9452" max="9452" width="11.5703125" style="26" customWidth="1"/>
    <col min="9453" max="9453" width="16.5703125" style="26" customWidth="1"/>
    <col min="9454" max="9700" width="11.5703125" style="26"/>
    <col min="9701" max="9701" width="4" style="26" customWidth="1"/>
    <col min="9702" max="9702" width="46" style="26" customWidth="1"/>
    <col min="9703" max="9703" width="7.28515625" style="26" customWidth="1"/>
    <col min="9704" max="9706" width="11.5703125" style="26" customWidth="1"/>
    <col min="9707" max="9707" width="4.7109375" style="26" customWidth="1"/>
    <col min="9708" max="9708" width="11.5703125" style="26" customWidth="1"/>
    <col min="9709" max="9709" width="16.5703125" style="26" customWidth="1"/>
    <col min="9710" max="9956" width="11.5703125" style="26"/>
    <col min="9957" max="9957" width="4" style="26" customWidth="1"/>
    <col min="9958" max="9958" width="46" style="26" customWidth="1"/>
    <col min="9959" max="9959" width="7.28515625" style="26" customWidth="1"/>
    <col min="9960" max="9962" width="11.5703125" style="26" customWidth="1"/>
    <col min="9963" max="9963" width="4.7109375" style="26" customWidth="1"/>
    <col min="9964" max="9964" width="11.5703125" style="26" customWidth="1"/>
    <col min="9965" max="9965" width="16.5703125" style="26" customWidth="1"/>
    <col min="9966" max="10212" width="11.5703125" style="26"/>
    <col min="10213" max="10213" width="4" style="26" customWidth="1"/>
    <col min="10214" max="10214" width="46" style="26" customWidth="1"/>
    <col min="10215" max="10215" width="7.28515625" style="26" customWidth="1"/>
    <col min="10216" max="10218" width="11.5703125" style="26" customWidth="1"/>
    <col min="10219" max="10219" width="4.7109375" style="26" customWidth="1"/>
    <col min="10220" max="10220" width="11.5703125" style="26" customWidth="1"/>
    <col min="10221" max="10221" width="16.5703125" style="26" customWidth="1"/>
    <col min="10222" max="10468" width="11.5703125" style="26"/>
    <col min="10469" max="10469" width="4" style="26" customWidth="1"/>
    <col min="10470" max="10470" width="46" style="26" customWidth="1"/>
    <col min="10471" max="10471" width="7.28515625" style="26" customWidth="1"/>
    <col min="10472" max="10474" width="11.5703125" style="26" customWidth="1"/>
    <col min="10475" max="10475" width="4.7109375" style="26" customWidth="1"/>
    <col min="10476" max="10476" width="11.5703125" style="26" customWidth="1"/>
    <col min="10477" max="10477" width="16.5703125" style="26" customWidth="1"/>
    <col min="10478" max="10724" width="11.5703125" style="26"/>
    <col min="10725" max="10725" width="4" style="26" customWidth="1"/>
    <col min="10726" max="10726" width="46" style="26" customWidth="1"/>
    <col min="10727" max="10727" width="7.28515625" style="26" customWidth="1"/>
    <col min="10728" max="10730" width="11.5703125" style="26" customWidth="1"/>
    <col min="10731" max="10731" width="4.7109375" style="26" customWidth="1"/>
    <col min="10732" max="10732" width="11.5703125" style="26" customWidth="1"/>
    <col min="10733" max="10733" width="16.5703125" style="26" customWidth="1"/>
    <col min="10734" max="10980" width="11.5703125" style="26"/>
    <col min="10981" max="10981" width="4" style="26" customWidth="1"/>
    <col min="10982" max="10982" width="46" style="26" customWidth="1"/>
    <col min="10983" max="10983" width="7.28515625" style="26" customWidth="1"/>
    <col min="10984" max="10986" width="11.5703125" style="26" customWidth="1"/>
    <col min="10987" max="10987" width="4.7109375" style="26" customWidth="1"/>
    <col min="10988" max="10988" width="11.5703125" style="26" customWidth="1"/>
    <col min="10989" max="10989" width="16.5703125" style="26" customWidth="1"/>
    <col min="10990" max="11236" width="11.5703125" style="26"/>
    <col min="11237" max="11237" width="4" style="26" customWidth="1"/>
    <col min="11238" max="11238" width="46" style="26" customWidth="1"/>
    <col min="11239" max="11239" width="7.28515625" style="26" customWidth="1"/>
    <col min="11240" max="11242" width="11.5703125" style="26" customWidth="1"/>
    <col min="11243" max="11243" width="4.7109375" style="26" customWidth="1"/>
    <col min="11244" max="11244" width="11.5703125" style="26" customWidth="1"/>
    <col min="11245" max="11245" width="16.5703125" style="26" customWidth="1"/>
    <col min="11246" max="11492" width="11.5703125" style="26"/>
    <col min="11493" max="11493" width="4" style="26" customWidth="1"/>
    <col min="11494" max="11494" width="46" style="26" customWidth="1"/>
    <col min="11495" max="11495" width="7.28515625" style="26" customWidth="1"/>
    <col min="11496" max="11498" width="11.5703125" style="26" customWidth="1"/>
    <col min="11499" max="11499" width="4.7109375" style="26" customWidth="1"/>
    <col min="11500" max="11500" width="11.5703125" style="26" customWidth="1"/>
    <col min="11501" max="11501" width="16.5703125" style="26" customWidth="1"/>
    <col min="11502" max="11748" width="11.5703125" style="26"/>
    <col min="11749" max="11749" width="4" style="26" customWidth="1"/>
    <col min="11750" max="11750" width="46" style="26" customWidth="1"/>
    <col min="11751" max="11751" width="7.28515625" style="26" customWidth="1"/>
    <col min="11752" max="11754" width="11.5703125" style="26" customWidth="1"/>
    <col min="11755" max="11755" width="4.7109375" style="26" customWidth="1"/>
    <col min="11756" max="11756" width="11.5703125" style="26" customWidth="1"/>
    <col min="11757" max="11757" width="16.5703125" style="26" customWidth="1"/>
    <col min="11758" max="12004" width="11.5703125" style="26"/>
    <col min="12005" max="12005" width="4" style="26" customWidth="1"/>
    <col min="12006" max="12006" width="46" style="26" customWidth="1"/>
    <col min="12007" max="12007" width="7.28515625" style="26" customWidth="1"/>
    <col min="12008" max="12010" width="11.5703125" style="26" customWidth="1"/>
    <col min="12011" max="12011" width="4.7109375" style="26" customWidth="1"/>
    <col min="12012" max="12012" width="11.5703125" style="26" customWidth="1"/>
    <col min="12013" max="12013" width="16.5703125" style="26" customWidth="1"/>
    <col min="12014" max="12260" width="11.5703125" style="26"/>
    <col min="12261" max="12261" width="4" style="26" customWidth="1"/>
    <col min="12262" max="12262" width="46" style="26" customWidth="1"/>
    <col min="12263" max="12263" width="7.28515625" style="26" customWidth="1"/>
    <col min="12264" max="12266" width="11.5703125" style="26" customWidth="1"/>
    <col min="12267" max="12267" width="4.7109375" style="26" customWidth="1"/>
    <col min="12268" max="12268" width="11.5703125" style="26" customWidth="1"/>
    <col min="12269" max="12269" width="16.5703125" style="26" customWidth="1"/>
    <col min="12270" max="12516" width="11.5703125" style="26"/>
    <col min="12517" max="12517" width="4" style="26" customWidth="1"/>
    <col min="12518" max="12518" width="46" style="26" customWidth="1"/>
    <col min="12519" max="12519" width="7.28515625" style="26" customWidth="1"/>
    <col min="12520" max="12522" width="11.5703125" style="26" customWidth="1"/>
    <col min="12523" max="12523" width="4.7109375" style="26" customWidth="1"/>
    <col min="12524" max="12524" width="11.5703125" style="26" customWidth="1"/>
    <col min="12525" max="12525" width="16.5703125" style="26" customWidth="1"/>
    <col min="12526" max="12772" width="11.5703125" style="26"/>
    <col min="12773" max="12773" width="4" style="26" customWidth="1"/>
    <col min="12774" max="12774" width="46" style="26" customWidth="1"/>
    <col min="12775" max="12775" width="7.28515625" style="26" customWidth="1"/>
    <col min="12776" max="12778" width="11.5703125" style="26" customWidth="1"/>
    <col min="12779" max="12779" width="4.7109375" style="26" customWidth="1"/>
    <col min="12780" max="12780" width="11.5703125" style="26" customWidth="1"/>
    <col min="12781" max="12781" width="16.5703125" style="26" customWidth="1"/>
    <col min="12782" max="13028" width="11.5703125" style="26"/>
    <col min="13029" max="13029" width="4" style="26" customWidth="1"/>
    <col min="13030" max="13030" width="46" style="26" customWidth="1"/>
    <col min="13031" max="13031" width="7.28515625" style="26" customWidth="1"/>
    <col min="13032" max="13034" width="11.5703125" style="26" customWidth="1"/>
    <col min="13035" max="13035" width="4.7109375" style="26" customWidth="1"/>
    <col min="13036" max="13036" width="11.5703125" style="26" customWidth="1"/>
    <col min="13037" max="13037" width="16.5703125" style="26" customWidth="1"/>
    <col min="13038" max="13284" width="11.5703125" style="26"/>
    <col min="13285" max="13285" width="4" style="26" customWidth="1"/>
    <col min="13286" max="13286" width="46" style="26" customWidth="1"/>
    <col min="13287" max="13287" width="7.28515625" style="26" customWidth="1"/>
    <col min="13288" max="13290" width="11.5703125" style="26" customWidth="1"/>
    <col min="13291" max="13291" width="4.7109375" style="26" customWidth="1"/>
    <col min="13292" max="13292" width="11.5703125" style="26" customWidth="1"/>
    <col min="13293" max="13293" width="16.5703125" style="26" customWidth="1"/>
    <col min="13294" max="13540" width="11.5703125" style="26"/>
    <col min="13541" max="13541" width="4" style="26" customWidth="1"/>
    <col min="13542" max="13542" width="46" style="26" customWidth="1"/>
    <col min="13543" max="13543" width="7.28515625" style="26" customWidth="1"/>
    <col min="13544" max="13546" width="11.5703125" style="26" customWidth="1"/>
    <col min="13547" max="13547" width="4.7109375" style="26" customWidth="1"/>
    <col min="13548" max="13548" width="11.5703125" style="26" customWidth="1"/>
    <col min="13549" max="13549" width="16.5703125" style="26" customWidth="1"/>
    <col min="13550" max="13796" width="11.5703125" style="26"/>
    <col min="13797" max="13797" width="4" style="26" customWidth="1"/>
    <col min="13798" max="13798" width="46" style="26" customWidth="1"/>
    <col min="13799" max="13799" width="7.28515625" style="26" customWidth="1"/>
    <col min="13800" max="13802" width="11.5703125" style="26" customWidth="1"/>
    <col min="13803" max="13803" width="4.7109375" style="26" customWidth="1"/>
    <col min="13804" max="13804" width="11.5703125" style="26" customWidth="1"/>
    <col min="13805" max="13805" width="16.5703125" style="26" customWidth="1"/>
    <col min="13806" max="14052" width="11.5703125" style="26"/>
    <col min="14053" max="14053" width="4" style="26" customWidth="1"/>
    <col min="14054" max="14054" width="46" style="26" customWidth="1"/>
    <col min="14055" max="14055" width="7.28515625" style="26" customWidth="1"/>
    <col min="14056" max="14058" width="11.5703125" style="26" customWidth="1"/>
    <col min="14059" max="14059" width="4.7109375" style="26" customWidth="1"/>
    <col min="14060" max="14060" width="11.5703125" style="26" customWidth="1"/>
    <col min="14061" max="14061" width="16.5703125" style="26" customWidth="1"/>
    <col min="14062" max="14308" width="11.5703125" style="26"/>
    <col min="14309" max="14309" width="4" style="26" customWidth="1"/>
    <col min="14310" max="14310" width="46" style="26" customWidth="1"/>
    <col min="14311" max="14311" width="7.28515625" style="26" customWidth="1"/>
    <col min="14312" max="14314" width="11.5703125" style="26" customWidth="1"/>
    <col min="14315" max="14315" width="4.7109375" style="26" customWidth="1"/>
    <col min="14316" max="14316" width="11.5703125" style="26" customWidth="1"/>
    <col min="14317" max="14317" width="16.5703125" style="26" customWidth="1"/>
    <col min="14318" max="14564" width="11.5703125" style="26"/>
    <col min="14565" max="14565" width="4" style="26" customWidth="1"/>
    <col min="14566" max="14566" width="46" style="26" customWidth="1"/>
    <col min="14567" max="14567" width="7.28515625" style="26" customWidth="1"/>
    <col min="14568" max="14570" width="11.5703125" style="26" customWidth="1"/>
    <col min="14571" max="14571" width="4.7109375" style="26" customWidth="1"/>
    <col min="14572" max="14572" width="11.5703125" style="26" customWidth="1"/>
    <col min="14573" max="14573" width="16.5703125" style="26" customWidth="1"/>
    <col min="14574" max="14820" width="11.5703125" style="26"/>
    <col min="14821" max="14821" width="4" style="26" customWidth="1"/>
    <col min="14822" max="14822" width="46" style="26" customWidth="1"/>
    <col min="14823" max="14823" width="7.28515625" style="26" customWidth="1"/>
    <col min="14824" max="14826" width="11.5703125" style="26" customWidth="1"/>
    <col min="14827" max="14827" width="4.7109375" style="26" customWidth="1"/>
    <col min="14828" max="14828" width="11.5703125" style="26" customWidth="1"/>
    <col min="14829" max="14829" width="16.5703125" style="26" customWidth="1"/>
    <col min="14830" max="15076" width="11.5703125" style="26"/>
    <col min="15077" max="15077" width="4" style="26" customWidth="1"/>
    <col min="15078" max="15078" width="46" style="26" customWidth="1"/>
    <col min="15079" max="15079" width="7.28515625" style="26" customWidth="1"/>
    <col min="15080" max="15082" width="11.5703125" style="26" customWidth="1"/>
    <col min="15083" max="15083" width="4.7109375" style="26" customWidth="1"/>
    <col min="15084" max="15084" width="11.5703125" style="26" customWidth="1"/>
    <col min="15085" max="15085" width="16.5703125" style="26" customWidth="1"/>
    <col min="15086" max="15332" width="11.5703125" style="26"/>
    <col min="15333" max="15333" width="4" style="26" customWidth="1"/>
    <col min="15334" max="15334" width="46" style="26" customWidth="1"/>
    <col min="15335" max="15335" width="7.28515625" style="26" customWidth="1"/>
    <col min="15336" max="15338" width="11.5703125" style="26" customWidth="1"/>
    <col min="15339" max="15339" width="4.7109375" style="26" customWidth="1"/>
    <col min="15340" max="15340" width="11.5703125" style="26" customWidth="1"/>
    <col min="15341" max="15341" width="16.5703125" style="26" customWidth="1"/>
    <col min="15342" max="15588" width="11.5703125" style="26"/>
    <col min="15589" max="15589" width="4" style="26" customWidth="1"/>
    <col min="15590" max="15590" width="46" style="26" customWidth="1"/>
    <col min="15591" max="15591" width="7.28515625" style="26" customWidth="1"/>
    <col min="15592" max="15594" width="11.5703125" style="26" customWidth="1"/>
    <col min="15595" max="15595" width="4.7109375" style="26" customWidth="1"/>
    <col min="15596" max="15596" width="11.5703125" style="26" customWidth="1"/>
    <col min="15597" max="15597" width="16.5703125" style="26" customWidth="1"/>
    <col min="15598" max="15844" width="11.5703125" style="26"/>
    <col min="15845" max="15845" width="4" style="26" customWidth="1"/>
    <col min="15846" max="15846" width="46" style="26" customWidth="1"/>
    <col min="15847" max="15847" width="7.28515625" style="26" customWidth="1"/>
    <col min="15848" max="15850" width="11.5703125" style="26" customWidth="1"/>
    <col min="15851" max="15851" width="4.7109375" style="26" customWidth="1"/>
    <col min="15852" max="15852" width="11.5703125" style="26" customWidth="1"/>
    <col min="15853" max="15853" width="16.5703125" style="26" customWidth="1"/>
    <col min="15854" max="16100" width="11.5703125" style="26"/>
    <col min="16101" max="16101" width="4" style="26" customWidth="1"/>
    <col min="16102" max="16102" width="46" style="26" customWidth="1"/>
    <col min="16103" max="16103" width="7.28515625" style="26" customWidth="1"/>
    <col min="16104" max="16106" width="11.5703125" style="26" customWidth="1"/>
    <col min="16107" max="16107" width="4.7109375" style="26" customWidth="1"/>
    <col min="16108" max="16108" width="11.5703125" style="26" customWidth="1"/>
    <col min="16109" max="16109" width="16.57031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570</v>
      </c>
    </row>
    <row r="4" spans="1:9" ht="15.75">
      <c r="A4" s="1"/>
      <c r="B4" s="9"/>
      <c r="C4" s="3"/>
      <c r="D4" s="3"/>
      <c r="E4" s="3"/>
      <c r="G4" s="10"/>
      <c r="H4" s="3"/>
      <c r="I4" s="54" t="s">
        <v>83</v>
      </c>
    </row>
    <row r="5" spans="1:9" ht="18.75">
      <c r="A5" s="1"/>
      <c r="B5" s="9"/>
      <c r="C5" s="3"/>
      <c r="D5" s="3"/>
      <c r="E5" s="3"/>
      <c r="G5" s="10"/>
      <c r="H5" s="3"/>
      <c r="I5" s="77" t="s">
        <v>337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75">
      <c r="A11" s="57">
        <v>1</v>
      </c>
      <c r="B11" s="114" t="s">
        <v>84</v>
      </c>
      <c r="C11" s="57" t="s">
        <v>10</v>
      </c>
      <c r="D11" s="87">
        <v>60</v>
      </c>
      <c r="E11" s="251"/>
      <c r="F11" s="251"/>
      <c r="G11" s="59"/>
      <c r="H11" s="251"/>
      <c r="I11" s="58"/>
    </row>
    <row r="12" spans="1:9" ht="15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22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 ht="15">
      <c r="A18" s="27"/>
      <c r="B18" s="254" t="s">
        <v>538</v>
      </c>
      <c r="C18" s="67"/>
      <c r="D18" s="67"/>
      <c r="E18" s="67"/>
      <c r="F18" s="91"/>
      <c r="G18" s="67"/>
      <c r="H18" s="67"/>
      <c r="I18" s="67"/>
    </row>
    <row r="19" spans="1:9" ht="15">
      <c r="A19" s="27"/>
      <c r="B19" s="33"/>
      <c r="C19" s="27"/>
      <c r="D19" s="27"/>
      <c r="E19" s="27"/>
      <c r="F19" s="28"/>
      <c r="G19" s="27"/>
      <c r="H19" s="27"/>
      <c r="I19" s="27"/>
    </row>
    <row r="20" spans="1:9" ht="15">
      <c r="A20" s="27"/>
      <c r="B20" s="28"/>
      <c r="C20" s="27"/>
      <c r="D20" s="27"/>
      <c r="E20" s="27"/>
      <c r="F20" s="28"/>
      <c r="G20" s="27"/>
      <c r="H20" s="27"/>
      <c r="I20" s="27"/>
    </row>
    <row r="21" spans="1:9" ht="15">
      <c r="A21" s="27"/>
      <c r="B21" s="28"/>
      <c r="C21" s="27"/>
      <c r="D21" s="27"/>
      <c r="E21" s="27"/>
      <c r="F21" s="28"/>
      <c r="G21" s="27"/>
      <c r="H21" s="27"/>
      <c r="I21" s="27"/>
    </row>
    <row r="22" spans="1:9" ht="15">
      <c r="A22" s="27"/>
      <c r="B22" s="28"/>
      <c r="C22" s="27"/>
      <c r="D22" s="27"/>
      <c r="E22" s="27"/>
      <c r="F22" s="28"/>
      <c r="G22" s="27"/>
      <c r="H22" s="27"/>
      <c r="I22" s="27"/>
    </row>
    <row r="35" spans="2:2">
      <c r="B35" s="74"/>
    </row>
    <row r="36" spans="2:2">
      <c r="B36" s="74"/>
    </row>
    <row r="37" spans="2:2">
      <c r="B37" s="76"/>
    </row>
    <row r="38" spans="2:2" ht="15.75">
      <c r="B38" s="95"/>
    </row>
    <row r="39" spans="2:2">
      <c r="B39" s="74"/>
    </row>
    <row r="40" spans="2:2">
      <c r="B40" s="74"/>
    </row>
  </sheetData>
  <mergeCells count="1">
    <mergeCell ref="B7:F7"/>
  </mergeCells>
  <pageMargins left="0.78740157480314965" right="0.78740157480314965" top="0.78740157480314965" bottom="0.78740157480314965" header="0.51181102362204722" footer="0.51181102362204722"/>
  <pageSetup paperSize="9" firstPageNumber="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9"/>
  <sheetViews>
    <sheetView zoomScaleNormal="100" workbookViewId="0">
      <selection activeCell="B7" sqref="B7:F7"/>
    </sheetView>
  </sheetViews>
  <sheetFormatPr defaultColWidth="11.5703125" defaultRowHeight="12.75"/>
  <cols>
    <col min="1" max="1" width="4.28515625" style="26" customWidth="1"/>
    <col min="2" max="2" width="33.85546875" style="26" customWidth="1"/>
    <col min="3" max="3" width="4.42578125" style="26" customWidth="1"/>
    <col min="4" max="4" width="11.7109375" style="26" customWidth="1"/>
    <col min="5" max="5" width="9.42578125" style="26" customWidth="1"/>
    <col min="6" max="6" width="10" style="26" customWidth="1"/>
    <col min="7" max="7" width="4.140625" style="26" customWidth="1"/>
    <col min="8" max="8" width="10.42578125" style="26" customWidth="1"/>
    <col min="9" max="9" width="10.140625" style="26" customWidth="1"/>
    <col min="10" max="228" width="11.5703125" style="26"/>
    <col min="229" max="229" width="4.28515625" style="26" customWidth="1"/>
    <col min="230" max="230" width="45" style="26" customWidth="1"/>
    <col min="231" max="231" width="9.28515625" style="26" customWidth="1"/>
    <col min="232" max="232" width="5.28515625" style="26" customWidth="1"/>
    <col min="233" max="233" width="7.5703125" style="26" customWidth="1"/>
    <col min="234" max="234" width="9" style="26" customWidth="1"/>
    <col min="235" max="235" width="11.5703125" style="26" customWidth="1"/>
    <col min="236" max="236" width="14.140625" style="26" customWidth="1"/>
    <col min="237" max="237" width="15.28515625" style="26" customWidth="1"/>
    <col min="238" max="484" width="11.5703125" style="26"/>
    <col min="485" max="485" width="4.28515625" style="26" customWidth="1"/>
    <col min="486" max="486" width="45" style="26" customWidth="1"/>
    <col min="487" max="487" width="9.28515625" style="26" customWidth="1"/>
    <col min="488" max="488" width="5.28515625" style="26" customWidth="1"/>
    <col min="489" max="489" width="7.5703125" style="26" customWidth="1"/>
    <col min="490" max="490" width="9" style="26" customWidth="1"/>
    <col min="491" max="491" width="11.5703125" style="26" customWidth="1"/>
    <col min="492" max="492" width="14.140625" style="26" customWidth="1"/>
    <col min="493" max="493" width="15.28515625" style="26" customWidth="1"/>
    <col min="494" max="740" width="11.5703125" style="26"/>
    <col min="741" max="741" width="4.28515625" style="26" customWidth="1"/>
    <col min="742" max="742" width="45" style="26" customWidth="1"/>
    <col min="743" max="743" width="9.28515625" style="26" customWidth="1"/>
    <col min="744" max="744" width="5.28515625" style="26" customWidth="1"/>
    <col min="745" max="745" width="7.5703125" style="26" customWidth="1"/>
    <col min="746" max="746" width="9" style="26" customWidth="1"/>
    <col min="747" max="747" width="11.5703125" style="26" customWidth="1"/>
    <col min="748" max="748" width="14.140625" style="26" customWidth="1"/>
    <col min="749" max="749" width="15.28515625" style="26" customWidth="1"/>
    <col min="750" max="996" width="11.5703125" style="26"/>
    <col min="997" max="997" width="4.28515625" style="26" customWidth="1"/>
    <col min="998" max="998" width="45" style="26" customWidth="1"/>
    <col min="999" max="999" width="9.28515625" style="26" customWidth="1"/>
    <col min="1000" max="1000" width="5.28515625" style="26" customWidth="1"/>
    <col min="1001" max="1001" width="7.5703125" style="26" customWidth="1"/>
    <col min="1002" max="1002" width="9" style="26" customWidth="1"/>
    <col min="1003" max="1003" width="11.5703125" style="26" customWidth="1"/>
    <col min="1004" max="1004" width="14.140625" style="26" customWidth="1"/>
    <col min="1005" max="1005" width="15.28515625" style="26" customWidth="1"/>
    <col min="1006" max="1252" width="11.5703125" style="26"/>
    <col min="1253" max="1253" width="4.28515625" style="26" customWidth="1"/>
    <col min="1254" max="1254" width="45" style="26" customWidth="1"/>
    <col min="1255" max="1255" width="9.28515625" style="26" customWidth="1"/>
    <col min="1256" max="1256" width="5.28515625" style="26" customWidth="1"/>
    <col min="1257" max="1257" width="7.5703125" style="26" customWidth="1"/>
    <col min="1258" max="1258" width="9" style="26" customWidth="1"/>
    <col min="1259" max="1259" width="11.5703125" style="26" customWidth="1"/>
    <col min="1260" max="1260" width="14.140625" style="26" customWidth="1"/>
    <col min="1261" max="1261" width="15.28515625" style="26" customWidth="1"/>
    <col min="1262" max="1508" width="11.5703125" style="26"/>
    <col min="1509" max="1509" width="4.28515625" style="26" customWidth="1"/>
    <col min="1510" max="1510" width="45" style="26" customWidth="1"/>
    <col min="1511" max="1511" width="9.28515625" style="26" customWidth="1"/>
    <col min="1512" max="1512" width="5.28515625" style="26" customWidth="1"/>
    <col min="1513" max="1513" width="7.5703125" style="26" customWidth="1"/>
    <col min="1514" max="1514" width="9" style="26" customWidth="1"/>
    <col min="1515" max="1515" width="11.5703125" style="26" customWidth="1"/>
    <col min="1516" max="1516" width="14.140625" style="26" customWidth="1"/>
    <col min="1517" max="1517" width="15.28515625" style="26" customWidth="1"/>
    <col min="1518" max="1764" width="11.5703125" style="26"/>
    <col min="1765" max="1765" width="4.28515625" style="26" customWidth="1"/>
    <col min="1766" max="1766" width="45" style="26" customWidth="1"/>
    <col min="1767" max="1767" width="9.28515625" style="26" customWidth="1"/>
    <col min="1768" max="1768" width="5.28515625" style="26" customWidth="1"/>
    <col min="1769" max="1769" width="7.5703125" style="26" customWidth="1"/>
    <col min="1770" max="1770" width="9" style="26" customWidth="1"/>
    <col min="1771" max="1771" width="11.5703125" style="26" customWidth="1"/>
    <col min="1772" max="1772" width="14.140625" style="26" customWidth="1"/>
    <col min="1773" max="1773" width="15.28515625" style="26" customWidth="1"/>
    <col min="1774" max="2020" width="11.5703125" style="26"/>
    <col min="2021" max="2021" width="4.28515625" style="26" customWidth="1"/>
    <col min="2022" max="2022" width="45" style="26" customWidth="1"/>
    <col min="2023" max="2023" width="9.28515625" style="26" customWidth="1"/>
    <col min="2024" max="2024" width="5.28515625" style="26" customWidth="1"/>
    <col min="2025" max="2025" width="7.5703125" style="26" customWidth="1"/>
    <col min="2026" max="2026" width="9" style="26" customWidth="1"/>
    <col min="2027" max="2027" width="11.5703125" style="26" customWidth="1"/>
    <col min="2028" max="2028" width="14.140625" style="26" customWidth="1"/>
    <col min="2029" max="2029" width="15.28515625" style="26" customWidth="1"/>
    <col min="2030" max="2276" width="11.5703125" style="26"/>
    <col min="2277" max="2277" width="4.28515625" style="26" customWidth="1"/>
    <col min="2278" max="2278" width="45" style="26" customWidth="1"/>
    <col min="2279" max="2279" width="9.28515625" style="26" customWidth="1"/>
    <col min="2280" max="2280" width="5.28515625" style="26" customWidth="1"/>
    <col min="2281" max="2281" width="7.5703125" style="26" customWidth="1"/>
    <col min="2282" max="2282" width="9" style="26" customWidth="1"/>
    <col min="2283" max="2283" width="11.5703125" style="26" customWidth="1"/>
    <col min="2284" max="2284" width="14.140625" style="26" customWidth="1"/>
    <col min="2285" max="2285" width="15.28515625" style="26" customWidth="1"/>
    <col min="2286" max="2532" width="11.5703125" style="26"/>
    <col min="2533" max="2533" width="4.28515625" style="26" customWidth="1"/>
    <col min="2534" max="2534" width="45" style="26" customWidth="1"/>
    <col min="2535" max="2535" width="9.28515625" style="26" customWidth="1"/>
    <col min="2536" max="2536" width="5.28515625" style="26" customWidth="1"/>
    <col min="2537" max="2537" width="7.5703125" style="26" customWidth="1"/>
    <col min="2538" max="2538" width="9" style="26" customWidth="1"/>
    <col min="2539" max="2539" width="11.5703125" style="26" customWidth="1"/>
    <col min="2540" max="2540" width="14.140625" style="26" customWidth="1"/>
    <col min="2541" max="2541" width="15.28515625" style="26" customWidth="1"/>
    <col min="2542" max="2788" width="11.5703125" style="26"/>
    <col min="2789" max="2789" width="4.28515625" style="26" customWidth="1"/>
    <col min="2790" max="2790" width="45" style="26" customWidth="1"/>
    <col min="2791" max="2791" width="9.28515625" style="26" customWidth="1"/>
    <col min="2792" max="2792" width="5.28515625" style="26" customWidth="1"/>
    <col min="2793" max="2793" width="7.5703125" style="26" customWidth="1"/>
    <col min="2794" max="2794" width="9" style="26" customWidth="1"/>
    <col min="2795" max="2795" width="11.5703125" style="26" customWidth="1"/>
    <col min="2796" max="2796" width="14.140625" style="26" customWidth="1"/>
    <col min="2797" max="2797" width="15.28515625" style="26" customWidth="1"/>
    <col min="2798" max="3044" width="11.5703125" style="26"/>
    <col min="3045" max="3045" width="4.28515625" style="26" customWidth="1"/>
    <col min="3046" max="3046" width="45" style="26" customWidth="1"/>
    <col min="3047" max="3047" width="9.28515625" style="26" customWidth="1"/>
    <col min="3048" max="3048" width="5.28515625" style="26" customWidth="1"/>
    <col min="3049" max="3049" width="7.5703125" style="26" customWidth="1"/>
    <col min="3050" max="3050" width="9" style="26" customWidth="1"/>
    <col min="3051" max="3051" width="11.5703125" style="26" customWidth="1"/>
    <col min="3052" max="3052" width="14.140625" style="26" customWidth="1"/>
    <col min="3053" max="3053" width="15.28515625" style="26" customWidth="1"/>
    <col min="3054" max="3300" width="11.5703125" style="26"/>
    <col min="3301" max="3301" width="4.28515625" style="26" customWidth="1"/>
    <col min="3302" max="3302" width="45" style="26" customWidth="1"/>
    <col min="3303" max="3303" width="9.28515625" style="26" customWidth="1"/>
    <col min="3304" max="3304" width="5.28515625" style="26" customWidth="1"/>
    <col min="3305" max="3305" width="7.5703125" style="26" customWidth="1"/>
    <col min="3306" max="3306" width="9" style="26" customWidth="1"/>
    <col min="3307" max="3307" width="11.5703125" style="26" customWidth="1"/>
    <col min="3308" max="3308" width="14.140625" style="26" customWidth="1"/>
    <col min="3309" max="3309" width="15.28515625" style="26" customWidth="1"/>
    <col min="3310" max="3556" width="11.5703125" style="26"/>
    <col min="3557" max="3557" width="4.28515625" style="26" customWidth="1"/>
    <col min="3558" max="3558" width="45" style="26" customWidth="1"/>
    <col min="3559" max="3559" width="9.28515625" style="26" customWidth="1"/>
    <col min="3560" max="3560" width="5.28515625" style="26" customWidth="1"/>
    <col min="3561" max="3561" width="7.5703125" style="26" customWidth="1"/>
    <col min="3562" max="3562" width="9" style="26" customWidth="1"/>
    <col min="3563" max="3563" width="11.5703125" style="26" customWidth="1"/>
    <col min="3564" max="3564" width="14.140625" style="26" customWidth="1"/>
    <col min="3565" max="3565" width="15.28515625" style="26" customWidth="1"/>
    <col min="3566" max="3812" width="11.5703125" style="26"/>
    <col min="3813" max="3813" width="4.28515625" style="26" customWidth="1"/>
    <col min="3814" max="3814" width="45" style="26" customWidth="1"/>
    <col min="3815" max="3815" width="9.28515625" style="26" customWidth="1"/>
    <col min="3816" max="3816" width="5.28515625" style="26" customWidth="1"/>
    <col min="3817" max="3817" width="7.5703125" style="26" customWidth="1"/>
    <col min="3818" max="3818" width="9" style="26" customWidth="1"/>
    <col min="3819" max="3819" width="11.5703125" style="26" customWidth="1"/>
    <col min="3820" max="3820" width="14.140625" style="26" customWidth="1"/>
    <col min="3821" max="3821" width="15.28515625" style="26" customWidth="1"/>
    <col min="3822" max="4068" width="11.5703125" style="26"/>
    <col min="4069" max="4069" width="4.28515625" style="26" customWidth="1"/>
    <col min="4070" max="4070" width="45" style="26" customWidth="1"/>
    <col min="4071" max="4071" width="9.28515625" style="26" customWidth="1"/>
    <col min="4072" max="4072" width="5.28515625" style="26" customWidth="1"/>
    <col min="4073" max="4073" width="7.5703125" style="26" customWidth="1"/>
    <col min="4074" max="4074" width="9" style="26" customWidth="1"/>
    <col min="4075" max="4075" width="11.5703125" style="26" customWidth="1"/>
    <col min="4076" max="4076" width="14.140625" style="26" customWidth="1"/>
    <col min="4077" max="4077" width="15.28515625" style="26" customWidth="1"/>
    <col min="4078" max="4324" width="11.5703125" style="26"/>
    <col min="4325" max="4325" width="4.28515625" style="26" customWidth="1"/>
    <col min="4326" max="4326" width="45" style="26" customWidth="1"/>
    <col min="4327" max="4327" width="9.28515625" style="26" customWidth="1"/>
    <col min="4328" max="4328" width="5.28515625" style="26" customWidth="1"/>
    <col min="4329" max="4329" width="7.5703125" style="26" customWidth="1"/>
    <col min="4330" max="4330" width="9" style="26" customWidth="1"/>
    <col min="4331" max="4331" width="11.5703125" style="26" customWidth="1"/>
    <col min="4332" max="4332" width="14.140625" style="26" customWidth="1"/>
    <col min="4333" max="4333" width="15.28515625" style="26" customWidth="1"/>
    <col min="4334" max="4580" width="11.5703125" style="26"/>
    <col min="4581" max="4581" width="4.28515625" style="26" customWidth="1"/>
    <col min="4582" max="4582" width="45" style="26" customWidth="1"/>
    <col min="4583" max="4583" width="9.28515625" style="26" customWidth="1"/>
    <col min="4584" max="4584" width="5.28515625" style="26" customWidth="1"/>
    <col min="4585" max="4585" width="7.5703125" style="26" customWidth="1"/>
    <col min="4586" max="4586" width="9" style="26" customWidth="1"/>
    <col min="4587" max="4587" width="11.5703125" style="26" customWidth="1"/>
    <col min="4588" max="4588" width="14.140625" style="26" customWidth="1"/>
    <col min="4589" max="4589" width="15.28515625" style="26" customWidth="1"/>
    <col min="4590" max="4836" width="11.5703125" style="26"/>
    <col min="4837" max="4837" width="4.28515625" style="26" customWidth="1"/>
    <col min="4838" max="4838" width="45" style="26" customWidth="1"/>
    <col min="4839" max="4839" width="9.28515625" style="26" customWidth="1"/>
    <col min="4840" max="4840" width="5.28515625" style="26" customWidth="1"/>
    <col min="4841" max="4841" width="7.5703125" style="26" customWidth="1"/>
    <col min="4842" max="4842" width="9" style="26" customWidth="1"/>
    <col min="4843" max="4843" width="11.5703125" style="26" customWidth="1"/>
    <col min="4844" max="4844" width="14.140625" style="26" customWidth="1"/>
    <col min="4845" max="4845" width="15.28515625" style="26" customWidth="1"/>
    <col min="4846" max="5092" width="11.5703125" style="26"/>
    <col min="5093" max="5093" width="4.28515625" style="26" customWidth="1"/>
    <col min="5094" max="5094" width="45" style="26" customWidth="1"/>
    <col min="5095" max="5095" width="9.28515625" style="26" customWidth="1"/>
    <col min="5096" max="5096" width="5.28515625" style="26" customWidth="1"/>
    <col min="5097" max="5097" width="7.5703125" style="26" customWidth="1"/>
    <col min="5098" max="5098" width="9" style="26" customWidth="1"/>
    <col min="5099" max="5099" width="11.5703125" style="26" customWidth="1"/>
    <col min="5100" max="5100" width="14.140625" style="26" customWidth="1"/>
    <col min="5101" max="5101" width="15.28515625" style="26" customWidth="1"/>
    <col min="5102" max="5348" width="11.5703125" style="26"/>
    <col min="5349" max="5349" width="4.28515625" style="26" customWidth="1"/>
    <col min="5350" max="5350" width="45" style="26" customWidth="1"/>
    <col min="5351" max="5351" width="9.28515625" style="26" customWidth="1"/>
    <col min="5352" max="5352" width="5.28515625" style="26" customWidth="1"/>
    <col min="5353" max="5353" width="7.5703125" style="26" customWidth="1"/>
    <col min="5354" max="5354" width="9" style="26" customWidth="1"/>
    <col min="5355" max="5355" width="11.5703125" style="26" customWidth="1"/>
    <col min="5356" max="5356" width="14.140625" style="26" customWidth="1"/>
    <col min="5357" max="5357" width="15.28515625" style="26" customWidth="1"/>
    <col min="5358" max="5604" width="11.5703125" style="26"/>
    <col min="5605" max="5605" width="4.28515625" style="26" customWidth="1"/>
    <col min="5606" max="5606" width="45" style="26" customWidth="1"/>
    <col min="5607" max="5607" width="9.28515625" style="26" customWidth="1"/>
    <col min="5608" max="5608" width="5.28515625" style="26" customWidth="1"/>
    <col min="5609" max="5609" width="7.5703125" style="26" customWidth="1"/>
    <col min="5610" max="5610" width="9" style="26" customWidth="1"/>
    <col min="5611" max="5611" width="11.5703125" style="26" customWidth="1"/>
    <col min="5612" max="5612" width="14.140625" style="26" customWidth="1"/>
    <col min="5613" max="5613" width="15.28515625" style="26" customWidth="1"/>
    <col min="5614" max="5860" width="11.5703125" style="26"/>
    <col min="5861" max="5861" width="4.28515625" style="26" customWidth="1"/>
    <col min="5862" max="5862" width="45" style="26" customWidth="1"/>
    <col min="5863" max="5863" width="9.28515625" style="26" customWidth="1"/>
    <col min="5864" max="5864" width="5.28515625" style="26" customWidth="1"/>
    <col min="5865" max="5865" width="7.5703125" style="26" customWidth="1"/>
    <col min="5866" max="5866" width="9" style="26" customWidth="1"/>
    <col min="5867" max="5867" width="11.5703125" style="26" customWidth="1"/>
    <col min="5868" max="5868" width="14.140625" style="26" customWidth="1"/>
    <col min="5869" max="5869" width="15.28515625" style="26" customWidth="1"/>
    <col min="5870" max="6116" width="11.5703125" style="26"/>
    <col min="6117" max="6117" width="4.28515625" style="26" customWidth="1"/>
    <col min="6118" max="6118" width="45" style="26" customWidth="1"/>
    <col min="6119" max="6119" width="9.28515625" style="26" customWidth="1"/>
    <col min="6120" max="6120" width="5.28515625" style="26" customWidth="1"/>
    <col min="6121" max="6121" width="7.5703125" style="26" customWidth="1"/>
    <col min="6122" max="6122" width="9" style="26" customWidth="1"/>
    <col min="6123" max="6123" width="11.5703125" style="26" customWidth="1"/>
    <col min="6124" max="6124" width="14.140625" style="26" customWidth="1"/>
    <col min="6125" max="6125" width="15.28515625" style="26" customWidth="1"/>
    <col min="6126" max="6372" width="11.5703125" style="26"/>
    <col min="6373" max="6373" width="4.28515625" style="26" customWidth="1"/>
    <col min="6374" max="6374" width="45" style="26" customWidth="1"/>
    <col min="6375" max="6375" width="9.28515625" style="26" customWidth="1"/>
    <col min="6376" max="6376" width="5.28515625" style="26" customWidth="1"/>
    <col min="6377" max="6377" width="7.5703125" style="26" customWidth="1"/>
    <col min="6378" max="6378" width="9" style="26" customWidth="1"/>
    <col min="6379" max="6379" width="11.5703125" style="26" customWidth="1"/>
    <col min="6380" max="6380" width="14.140625" style="26" customWidth="1"/>
    <col min="6381" max="6381" width="15.28515625" style="26" customWidth="1"/>
    <col min="6382" max="6628" width="11.5703125" style="26"/>
    <col min="6629" max="6629" width="4.28515625" style="26" customWidth="1"/>
    <col min="6630" max="6630" width="45" style="26" customWidth="1"/>
    <col min="6631" max="6631" width="9.28515625" style="26" customWidth="1"/>
    <col min="6632" max="6632" width="5.28515625" style="26" customWidth="1"/>
    <col min="6633" max="6633" width="7.5703125" style="26" customWidth="1"/>
    <col min="6634" max="6634" width="9" style="26" customWidth="1"/>
    <col min="6635" max="6635" width="11.5703125" style="26" customWidth="1"/>
    <col min="6636" max="6636" width="14.140625" style="26" customWidth="1"/>
    <col min="6637" max="6637" width="15.28515625" style="26" customWidth="1"/>
    <col min="6638" max="6884" width="11.5703125" style="26"/>
    <col min="6885" max="6885" width="4.28515625" style="26" customWidth="1"/>
    <col min="6886" max="6886" width="45" style="26" customWidth="1"/>
    <col min="6887" max="6887" width="9.28515625" style="26" customWidth="1"/>
    <col min="6888" max="6888" width="5.28515625" style="26" customWidth="1"/>
    <col min="6889" max="6889" width="7.5703125" style="26" customWidth="1"/>
    <col min="6890" max="6890" width="9" style="26" customWidth="1"/>
    <col min="6891" max="6891" width="11.5703125" style="26" customWidth="1"/>
    <col min="6892" max="6892" width="14.140625" style="26" customWidth="1"/>
    <col min="6893" max="6893" width="15.28515625" style="26" customWidth="1"/>
    <col min="6894" max="7140" width="11.5703125" style="26"/>
    <col min="7141" max="7141" width="4.28515625" style="26" customWidth="1"/>
    <col min="7142" max="7142" width="45" style="26" customWidth="1"/>
    <col min="7143" max="7143" width="9.28515625" style="26" customWidth="1"/>
    <col min="7144" max="7144" width="5.28515625" style="26" customWidth="1"/>
    <col min="7145" max="7145" width="7.5703125" style="26" customWidth="1"/>
    <col min="7146" max="7146" width="9" style="26" customWidth="1"/>
    <col min="7147" max="7147" width="11.5703125" style="26" customWidth="1"/>
    <col min="7148" max="7148" width="14.140625" style="26" customWidth="1"/>
    <col min="7149" max="7149" width="15.28515625" style="26" customWidth="1"/>
    <col min="7150" max="7396" width="11.5703125" style="26"/>
    <col min="7397" max="7397" width="4.28515625" style="26" customWidth="1"/>
    <col min="7398" max="7398" width="45" style="26" customWidth="1"/>
    <col min="7399" max="7399" width="9.28515625" style="26" customWidth="1"/>
    <col min="7400" max="7400" width="5.28515625" style="26" customWidth="1"/>
    <col min="7401" max="7401" width="7.5703125" style="26" customWidth="1"/>
    <col min="7402" max="7402" width="9" style="26" customWidth="1"/>
    <col min="7403" max="7403" width="11.5703125" style="26" customWidth="1"/>
    <col min="7404" max="7404" width="14.140625" style="26" customWidth="1"/>
    <col min="7405" max="7405" width="15.28515625" style="26" customWidth="1"/>
    <col min="7406" max="7652" width="11.5703125" style="26"/>
    <col min="7653" max="7653" width="4.28515625" style="26" customWidth="1"/>
    <col min="7654" max="7654" width="45" style="26" customWidth="1"/>
    <col min="7655" max="7655" width="9.28515625" style="26" customWidth="1"/>
    <col min="7656" max="7656" width="5.28515625" style="26" customWidth="1"/>
    <col min="7657" max="7657" width="7.5703125" style="26" customWidth="1"/>
    <col min="7658" max="7658" width="9" style="26" customWidth="1"/>
    <col min="7659" max="7659" width="11.5703125" style="26" customWidth="1"/>
    <col min="7660" max="7660" width="14.140625" style="26" customWidth="1"/>
    <col min="7661" max="7661" width="15.28515625" style="26" customWidth="1"/>
    <col min="7662" max="7908" width="11.5703125" style="26"/>
    <col min="7909" max="7909" width="4.28515625" style="26" customWidth="1"/>
    <col min="7910" max="7910" width="45" style="26" customWidth="1"/>
    <col min="7911" max="7911" width="9.28515625" style="26" customWidth="1"/>
    <col min="7912" max="7912" width="5.28515625" style="26" customWidth="1"/>
    <col min="7913" max="7913" width="7.5703125" style="26" customWidth="1"/>
    <col min="7914" max="7914" width="9" style="26" customWidth="1"/>
    <col min="7915" max="7915" width="11.5703125" style="26" customWidth="1"/>
    <col min="7916" max="7916" width="14.140625" style="26" customWidth="1"/>
    <col min="7917" max="7917" width="15.28515625" style="26" customWidth="1"/>
    <col min="7918" max="8164" width="11.5703125" style="26"/>
    <col min="8165" max="8165" width="4.28515625" style="26" customWidth="1"/>
    <col min="8166" max="8166" width="45" style="26" customWidth="1"/>
    <col min="8167" max="8167" width="9.28515625" style="26" customWidth="1"/>
    <col min="8168" max="8168" width="5.28515625" style="26" customWidth="1"/>
    <col min="8169" max="8169" width="7.5703125" style="26" customWidth="1"/>
    <col min="8170" max="8170" width="9" style="26" customWidth="1"/>
    <col min="8171" max="8171" width="11.5703125" style="26" customWidth="1"/>
    <col min="8172" max="8172" width="14.140625" style="26" customWidth="1"/>
    <col min="8173" max="8173" width="15.28515625" style="26" customWidth="1"/>
    <col min="8174" max="8420" width="11.5703125" style="26"/>
    <col min="8421" max="8421" width="4.28515625" style="26" customWidth="1"/>
    <col min="8422" max="8422" width="45" style="26" customWidth="1"/>
    <col min="8423" max="8423" width="9.28515625" style="26" customWidth="1"/>
    <col min="8424" max="8424" width="5.28515625" style="26" customWidth="1"/>
    <col min="8425" max="8425" width="7.5703125" style="26" customWidth="1"/>
    <col min="8426" max="8426" width="9" style="26" customWidth="1"/>
    <col min="8427" max="8427" width="11.5703125" style="26" customWidth="1"/>
    <col min="8428" max="8428" width="14.140625" style="26" customWidth="1"/>
    <col min="8429" max="8429" width="15.28515625" style="26" customWidth="1"/>
    <col min="8430" max="8676" width="11.5703125" style="26"/>
    <col min="8677" max="8677" width="4.28515625" style="26" customWidth="1"/>
    <col min="8678" max="8678" width="45" style="26" customWidth="1"/>
    <col min="8679" max="8679" width="9.28515625" style="26" customWidth="1"/>
    <col min="8680" max="8680" width="5.28515625" style="26" customWidth="1"/>
    <col min="8681" max="8681" width="7.5703125" style="26" customWidth="1"/>
    <col min="8682" max="8682" width="9" style="26" customWidth="1"/>
    <col min="8683" max="8683" width="11.5703125" style="26" customWidth="1"/>
    <col min="8684" max="8684" width="14.140625" style="26" customWidth="1"/>
    <col min="8685" max="8685" width="15.28515625" style="26" customWidth="1"/>
    <col min="8686" max="8932" width="11.5703125" style="26"/>
    <col min="8933" max="8933" width="4.28515625" style="26" customWidth="1"/>
    <col min="8934" max="8934" width="45" style="26" customWidth="1"/>
    <col min="8935" max="8935" width="9.28515625" style="26" customWidth="1"/>
    <col min="8936" max="8936" width="5.28515625" style="26" customWidth="1"/>
    <col min="8937" max="8937" width="7.5703125" style="26" customWidth="1"/>
    <col min="8938" max="8938" width="9" style="26" customWidth="1"/>
    <col min="8939" max="8939" width="11.5703125" style="26" customWidth="1"/>
    <col min="8940" max="8940" width="14.140625" style="26" customWidth="1"/>
    <col min="8941" max="8941" width="15.28515625" style="26" customWidth="1"/>
    <col min="8942" max="9188" width="11.5703125" style="26"/>
    <col min="9189" max="9189" width="4.28515625" style="26" customWidth="1"/>
    <col min="9190" max="9190" width="45" style="26" customWidth="1"/>
    <col min="9191" max="9191" width="9.28515625" style="26" customWidth="1"/>
    <col min="9192" max="9192" width="5.28515625" style="26" customWidth="1"/>
    <col min="9193" max="9193" width="7.5703125" style="26" customWidth="1"/>
    <col min="9194" max="9194" width="9" style="26" customWidth="1"/>
    <col min="9195" max="9195" width="11.5703125" style="26" customWidth="1"/>
    <col min="9196" max="9196" width="14.140625" style="26" customWidth="1"/>
    <col min="9197" max="9197" width="15.28515625" style="26" customWidth="1"/>
    <col min="9198" max="9444" width="11.5703125" style="26"/>
    <col min="9445" max="9445" width="4.28515625" style="26" customWidth="1"/>
    <col min="9446" max="9446" width="45" style="26" customWidth="1"/>
    <col min="9447" max="9447" width="9.28515625" style="26" customWidth="1"/>
    <col min="9448" max="9448" width="5.28515625" style="26" customWidth="1"/>
    <col min="9449" max="9449" width="7.5703125" style="26" customWidth="1"/>
    <col min="9450" max="9450" width="9" style="26" customWidth="1"/>
    <col min="9451" max="9451" width="11.5703125" style="26" customWidth="1"/>
    <col min="9452" max="9452" width="14.140625" style="26" customWidth="1"/>
    <col min="9453" max="9453" width="15.28515625" style="26" customWidth="1"/>
    <col min="9454" max="9700" width="11.5703125" style="26"/>
    <col min="9701" max="9701" width="4.28515625" style="26" customWidth="1"/>
    <col min="9702" max="9702" width="45" style="26" customWidth="1"/>
    <col min="9703" max="9703" width="9.28515625" style="26" customWidth="1"/>
    <col min="9704" max="9704" width="5.28515625" style="26" customWidth="1"/>
    <col min="9705" max="9705" width="7.5703125" style="26" customWidth="1"/>
    <col min="9706" max="9706" width="9" style="26" customWidth="1"/>
    <col min="9707" max="9707" width="11.5703125" style="26" customWidth="1"/>
    <col min="9708" max="9708" width="14.140625" style="26" customWidth="1"/>
    <col min="9709" max="9709" width="15.28515625" style="26" customWidth="1"/>
    <col min="9710" max="9956" width="11.5703125" style="26"/>
    <col min="9957" max="9957" width="4.28515625" style="26" customWidth="1"/>
    <col min="9958" max="9958" width="45" style="26" customWidth="1"/>
    <col min="9959" max="9959" width="9.28515625" style="26" customWidth="1"/>
    <col min="9960" max="9960" width="5.28515625" style="26" customWidth="1"/>
    <col min="9961" max="9961" width="7.5703125" style="26" customWidth="1"/>
    <col min="9962" max="9962" width="9" style="26" customWidth="1"/>
    <col min="9963" max="9963" width="11.5703125" style="26" customWidth="1"/>
    <col min="9964" max="9964" width="14.140625" style="26" customWidth="1"/>
    <col min="9965" max="9965" width="15.28515625" style="26" customWidth="1"/>
    <col min="9966" max="10212" width="11.5703125" style="26"/>
    <col min="10213" max="10213" width="4.28515625" style="26" customWidth="1"/>
    <col min="10214" max="10214" width="45" style="26" customWidth="1"/>
    <col min="10215" max="10215" width="9.28515625" style="26" customWidth="1"/>
    <col min="10216" max="10216" width="5.28515625" style="26" customWidth="1"/>
    <col min="10217" max="10217" width="7.5703125" style="26" customWidth="1"/>
    <col min="10218" max="10218" width="9" style="26" customWidth="1"/>
    <col min="10219" max="10219" width="11.5703125" style="26" customWidth="1"/>
    <col min="10220" max="10220" width="14.140625" style="26" customWidth="1"/>
    <col min="10221" max="10221" width="15.28515625" style="26" customWidth="1"/>
    <col min="10222" max="10468" width="11.5703125" style="26"/>
    <col min="10469" max="10469" width="4.28515625" style="26" customWidth="1"/>
    <col min="10470" max="10470" width="45" style="26" customWidth="1"/>
    <col min="10471" max="10471" width="9.28515625" style="26" customWidth="1"/>
    <col min="10472" max="10472" width="5.28515625" style="26" customWidth="1"/>
    <col min="10473" max="10473" width="7.5703125" style="26" customWidth="1"/>
    <col min="10474" max="10474" width="9" style="26" customWidth="1"/>
    <col min="10475" max="10475" width="11.5703125" style="26" customWidth="1"/>
    <col min="10476" max="10476" width="14.140625" style="26" customWidth="1"/>
    <col min="10477" max="10477" width="15.28515625" style="26" customWidth="1"/>
    <col min="10478" max="10724" width="11.5703125" style="26"/>
    <col min="10725" max="10725" width="4.28515625" style="26" customWidth="1"/>
    <col min="10726" max="10726" width="45" style="26" customWidth="1"/>
    <col min="10727" max="10727" width="9.28515625" style="26" customWidth="1"/>
    <col min="10728" max="10728" width="5.28515625" style="26" customWidth="1"/>
    <col min="10729" max="10729" width="7.5703125" style="26" customWidth="1"/>
    <col min="10730" max="10730" width="9" style="26" customWidth="1"/>
    <col min="10731" max="10731" width="11.5703125" style="26" customWidth="1"/>
    <col min="10732" max="10732" width="14.140625" style="26" customWidth="1"/>
    <col min="10733" max="10733" width="15.28515625" style="26" customWidth="1"/>
    <col min="10734" max="10980" width="11.5703125" style="26"/>
    <col min="10981" max="10981" width="4.28515625" style="26" customWidth="1"/>
    <col min="10982" max="10982" width="45" style="26" customWidth="1"/>
    <col min="10983" max="10983" width="9.28515625" style="26" customWidth="1"/>
    <col min="10984" max="10984" width="5.28515625" style="26" customWidth="1"/>
    <col min="10985" max="10985" width="7.5703125" style="26" customWidth="1"/>
    <col min="10986" max="10986" width="9" style="26" customWidth="1"/>
    <col min="10987" max="10987" width="11.5703125" style="26" customWidth="1"/>
    <col min="10988" max="10988" width="14.140625" style="26" customWidth="1"/>
    <col min="10989" max="10989" width="15.28515625" style="26" customWidth="1"/>
    <col min="10990" max="11236" width="11.5703125" style="26"/>
    <col min="11237" max="11237" width="4.28515625" style="26" customWidth="1"/>
    <col min="11238" max="11238" width="45" style="26" customWidth="1"/>
    <col min="11239" max="11239" width="9.28515625" style="26" customWidth="1"/>
    <col min="11240" max="11240" width="5.28515625" style="26" customWidth="1"/>
    <col min="11241" max="11241" width="7.5703125" style="26" customWidth="1"/>
    <col min="11242" max="11242" width="9" style="26" customWidth="1"/>
    <col min="11243" max="11243" width="11.5703125" style="26" customWidth="1"/>
    <col min="11244" max="11244" width="14.140625" style="26" customWidth="1"/>
    <col min="11245" max="11245" width="15.28515625" style="26" customWidth="1"/>
    <col min="11246" max="11492" width="11.5703125" style="26"/>
    <col min="11493" max="11493" width="4.28515625" style="26" customWidth="1"/>
    <col min="11494" max="11494" width="45" style="26" customWidth="1"/>
    <col min="11495" max="11495" width="9.28515625" style="26" customWidth="1"/>
    <col min="11496" max="11496" width="5.28515625" style="26" customWidth="1"/>
    <col min="11497" max="11497" width="7.5703125" style="26" customWidth="1"/>
    <col min="11498" max="11498" width="9" style="26" customWidth="1"/>
    <col min="11499" max="11499" width="11.5703125" style="26" customWidth="1"/>
    <col min="11500" max="11500" width="14.140625" style="26" customWidth="1"/>
    <col min="11501" max="11501" width="15.28515625" style="26" customWidth="1"/>
    <col min="11502" max="11748" width="11.5703125" style="26"/>
    <col min="11749" max="11749" width="4.28515625" style="26" customWidth="1"/>
    <col min="11750" max="11750" width="45" style="26" customWidth="1"/>
    <col min="11751" max="11751" width="9.28515625" style="26" customWidth="1"/>
    <col min="11752" max="11752" width="5.28515625" style="26" customWidth="1"/>
    <col min="11753" max="11753" width="7.5703125" style="26" customWidth="1"/>
    <col min="11754" max="11754" width="9" style="26" customWidth="1"/>
    <col min="11755" max="11755" width="11.5703125" style="26" customWidth="1"/>
    <col min="11756" max="11756" width="14.140625" style="26" customWidth="1"/>
    <col min="11757" max="11757" width="15.28515625" style="26" customWidth="1"/>
    <col min="11758" max="12004" width="11.5703125" style="26"/>
    <col min="12005" max="12005" width="4.28515625" style="26" customWidth="1"/>
    <col min="12006" max="12006" width="45" style="26" customWidth="1"/>
    <col min="12007" max="12007" width="9.28515625" style="26" customWidth="1"/>
    <col min="12008" max="12008" width="5.28515625" style="26" customWidth="1"/>
    <col min="12009" max="12009" width="7.5703125" style="26" customWidth="1"/>
    <col min="12010" max="12010" width="9" style="26" customWidth="1"/>
    <col min="12011" max="12011" width="11.5703125" style="26" customWidth="1"/>
    <col min="12012" max="12012" width="14.140625" style="26" customWidth="1"/>
    <col min="12013" max="12013" width="15.28515625" style="26" customWidth="1"/>
    <col min="12014" max="12260" width="11.5703125" style="26"/>
    <col min="12261" max="12261" width="4.28515625" style="26" customWidth="1"/>
    <col min="12262" max="12262" width="45" style="26" customWidth="1"/>
    <col min="12263" max="12263" width="9.28515625" style="26" customWidth="1"/>
    <col min="12264" max="12264" width="5.28515625" style="26" customWidth="1"/>
    <col min="12265" max="12265" width="7.5703125" style="26" customWidth="1"/>
    <col min="12266" max="12266" width="9" style="26" customWidth="1"/>
    <col min="12267" max="12267" width="11.5703125" style="26" customWidth="1"/>
    <col min="12268" max="12268" width="14.140625" style="26" customWidth="1"/>
    <col min="12269" max="12269" width="15.28515625" style="26" customWidth="1"/>
    <col min="12270" max="12516" width="11.5703125" style="26"/>
    <col min="12517" max="12517" width="4.28515625" style="26" customWidth="1"/>
    <col min="12518" max="12518" width="45" style="26" customWidth="1"/>
    <col min="12519" max="12519" width="9.28515625" style="26" customWidth="1"/>
    <col min="12520" max="12520" width="5.28515625" style="26" customWidth="1"/>
    <col min="12521" max="12521" width="7.5703125" style="26" customWidth="1"/>
    <col min="12522" max="12522" width="9" style="26" customWidth="1"/>
    <col min="12523" max="12523" width="11.5703125" style="26" customWidth="1"/>
    <col min="12524" max="12524" width="14.140625" style="26" customWidth="1"/>
    <col min="12525" max="12525" width="15.28515625" style="26" customWidth="1"/>
    <col min="12526" max="12772" width="11.5703125" style="26"/>
    <col min="12773" max="12773" width="4.28515625" style="26" customWidth="1"/>
    <col min="12774" max="12774" width="45" style="26" customWidth="1"/>
    <col min="12775" max="12775" width="9.28515625" style="26" customWidth="1"/>
    <col min="12776" max="12776" width="5.28515625" style="26" customWidth="1"/>
    <col min="12777" max="12777" width="7.5703125" style="26" customWidth="1"/>
    <col min="12778" max="12778" width="9" style="26" customWidth="1"/>
    <col min="12779" max="12779" width="11.5703125" style="26" customWidth="1"/>
    <col min="12780" max="12780" width="14.140625" style="26" customWidth="1"/>
    <col min="12781" max="12781" width="15.28515625" style="26" customWidth="1"/>
    <col min="12782" max="13028" width="11.5703125" style="26"/>
    <col min="13029" max="13029" width="4.28515625" style="26" customWidth="1"/>
    <col min="13030" max="13030" width="45" style="26" customWidth="1"/>
    <col min="13031" max="13031" width="9.28515625" style="26" customWidth="1"/>
    <col min="13032" max="13032" width="5.28515625" style="26" customWidth="1"/>
    <col min="13033" max="13033" width="7.5703125" style="26" customWidth="1"/>
    <col min="13034" max="13034" width="9" style="26" customWidth="1"/>
    <col min="13035" max="13035" width="11.5703125" style="26" customWidth="1"/>
    <col min="13036" max="13036" width="14.140625" style="26" customWidth="1"/>
    <col min="13037" max="13037" width="15.28515625" style="26" customWidth="1"/>
    <col min="13038" max="13284" width="11.5703125" style="26"/>
    <col min="13285" max="13285" width="4.28515625" style="26" customWidth="1"/>
    <col min="13286" max="13286" width="45" style="26" customWidth="1"/>
    <col min="13287" max="13287" width="9.28515625" style="26" customWidth="1"/>
    <col min="13288" max="13288" width="5.28515625" style="26" customWidth="1"/>
    <col min="13289" max="13289" width="7.5703125" style="26" customWidth="1"/>
    <col min="13290" max="13290" width="9" style="26" customWidth="1"/>
    <col min="13291" max="13291" width="11.5703125" style="26" customWidth="1"/>
    <col min="13292" max="13292" width="14.140625" style="26" customWidth="1"/>
    <col min="13293" max="13293" width="15.28515625" style="26" customWidth="1"/>
    <col min="13294" max="13540" width="11.5703125" style="26"/>
    <col min="13541" max="13541" width="4.28515625" style="26" customWidth="1"/>
    <col min="13542" max="13542" width="45" style="26" customWidth="1"/>
    <col min="13543" max="13543" width="9.28515625" style="26" customWidth="1"/>
    <col min="13544" max="13544" width="5.28515625" style="26" customWidth="1"/>
    <col min="13545" max="13545" width="7.5703125" style="26" customWidth="1"/>
    <col min="13546" max="13546" width="9" style="26" customWidth="1"/>
    <col min="13547" max="13547" width="11.5703125" style="26" customWidth="1"/>
    <col min="13548" max="13548" width="14.140625" style="26" customWidth="1"/>
    <col min="13549" max="13549" width="15.28515625" style="26" customWidth="1"/>
    <col min="13550" max="13796" width="11.5703125" style="26"/>
    <col min="13797" max="13797" width="4.28515625" style="26" customWidth="1"/>
    <col min="13798" max="13798" width="45" style="26" customWidth="1"/>
    <col min="13799" max="13799" width="9.28515625" style="26" customWidth="1"/>
    <col min="13800" max="13800" width="5.28515625" style="26" customWidth="1"/>
    <col min="13801" max="13801" width="7.5703125" style="26" customWidth="1"/>
    <col min="13802" max="13802" width="9" style="26" customWidth="1"/>
    <col min="13803" max="13803" width="11.5703125" style="26" customWidth="1"/>
    <col min="13804" max="13804" width="14.140625" style="26" customWidth="1"/>
    <col min="13805" max="13805" width="15.28515625" style="26" customWidth="1"/>
    <col min="13806" max="14052" width="11.5703125" style="26"/>
    <col min="14053" max="14053" width="4.28515625" style="26" customWidth="1"/>
    <col min="14054" max="14054" width="45" style="26" customWidth="1"/>
    <col min="14055" max="14055" width="9.28515625" style="26" customWidth="1"/>
    <col min="14056" max="14056" width="5.28515625" style="26" customWidth="1"/>
    <col min="14057" max="14057" width="7.5703125" style="26" customWidth="1"/>
    <col min="14058" max="14058" width="9" style="26" customWidth="1"/>
    <col min="14059" max="14059" width="11.5703125" style="26" customWidth="1"/>
    <col min="14060" max="14060" width="14.140625" style="26" customWidth="1"/>
    <col min="14061" max="14061" width="15.28515625" style="26" customWidth="1"/>
    <col min="14062" max="14308" width="11.5703125" style="26"/>
    <col min="14309" max="14309" width="4.28515625" style="26" customWidth="1"/>
    <col min="14310" max="14310" width="45" style="26" customWidth="1"/>
    <col min="14311" max="14311" width="9.28515625" style="26" customWidth="1"/>
    <col min="14312" max="14312" width="5.28515625" style="26" customWidth="1"/>
    <col min="14313" max="14313" width="7.5703125" style="26" customWidth="1"/>
    <col min="14314" max="14314" width="9" style="26" customWidth="1"/>
    <col min="14315" max="14315" width="11.5703125" style="26" customWidth="1"/>
    <col min="14316" max="14316" width="14.140625" style="26" customWidth="1"/>
    <col min="14317" max="14317" width="15.28515625" style="26" customWidth="1"/>
    <col min="14318" max="14564" width="11.5703125" style="26"/>
    <col min="14565" max="14565" width="4.28515625" style="26" customWidth="1"/>
    <col min="14566" max="14566" width="45" style="26" customWidth="1"/>
    <col min="14567" max="14567" width="9.28515625" style="26" customWidth="1"/>
    <col min="14568" max="14568" width="5.28515625" style="26" customWidth="1"/>
    <col min="14569" max="14569" width="7.5703125" style="26" customWidth="1"/>
    <col min="14570" max="14570" width="9" style="26" customWidth="1"/>
    <col min="14571" max="14571" width="11.5703125" style="26" customWidth="1"/>
    <col min="14572" max="14572" width="14.140625" style="26" customWidth="1"/>
    <col min="14573" max="14573" width="15.28515625" style="26" customWidth="1"/>
    <col min="14574" max="14820" width="11.5703125" style="26"/>
    <col min="14821" max="14821" width="4.28515625" style="26" customWidth="1"/>
    <col min="14822" max="14822" width="45" style="26" customWidth="1"/>
    <col min="14823" max="14823" width="9.28515625" style="26" customWidth="1"/>
    <col min="14824" max="14824" width="5.28515625" style="26" customWidth="1"/>
    <col min="14825" max="14825" width="7.5703125" style="26" customWidth="1"/>
    <col min="14826" max="14826" width="9" style="26" customWidth="1"/>
    <col min="14827" max="14827" width="11.5703125" style="26" customWidth="1"/>
    <col min="14828" max="14828" width="14.140625" style="26" customWidth="1"/>
    <col min="14829" max="14829" width="15.28515625" style="26" customWidth="1"/>
    <col min="14830" max="15076" width="11.5703125" style="26"/>
    <col min="15077" max="15077" width="4.28515625" style="26" customWidth="1"/>
    <col min="15078" max="15078" width="45" style="26" customWidth="1"/>
    <col min="15079" max="15079" width="9.28515625" style="26" customWidth="1"/>
    <col min="15080" max="15080" width="5.28515625" style="26" customWidth="1"/>
    <col min="15081" max="15081" width="7.5703125" style="26" customWidth="1"/>
    <col min="15082" max="15082" width="9" style="26" customWidth="1"/>
    <col min="15083" max="15083" width="11.5703125" style="26" customWidth="1"/>
    <col min="15084" max="15084" width="14.140625" style="26" customWidth="1"/>
    <col min="15085" max="15085" width="15.28515625" style="26" customWidth="1"/>
    <col min="15086" max="15332" width="11.5703125" style="26"/>
    <col min="15333" max="15333" width="4.28515625" style="26" customWidth="1"/>
    <col min="15334" max="15334" width="45" style="26" customWidth="1"/>
    <col min="15335" max="15335" width="9.28515625" style="26" customWidth="1"/>
    <col min="15336" max="15336" width="5.28515625" style="26" customWidth="1"/>
    <col min="15337" max="15337" width="7.5703125" style="26" customWidth="1"/>
    <col min="15338" max="15338" width="9" style="26" customWidth="1"/>
    <col min="15339" max="15339" width="11.5703125" style="26" customWidth="1"/>
    <col min="15340" max="15340" width="14.140625" style="26" customWidth="1"/>
    <col min="15341" max="15341" width="15.28515625" style="26" customWidth="1"/>
    <col min="15342" max="15588" width="11.5703125" style="26"/>
    <col min="15589" max="15589" width="4.28515625" style="26" customWidth="1"/>
    <col min="15590" max="15590" width="45" style="26" customWidth="1"/>
    <col min="15591" max="15591" width="9.28515625" style="26" customWidth="1"/>
    <col min="15592" max="15592" width="5.28515625" style="26" customWidth="1"/>
    <col min="15593" max="15593" width="7.5703125" style="26" customWidth="1"/>
    <col min="15594" max="15594" width="9" style="26" customWidth="1"/>
    <col min="15595" max="15595" width="11.5703125" style="26" customWidth="1"/>
    <col min="15596" max="15596" width="14.140625" style="26" customWidth="1"/>
    <col min="15597" max="15597" width="15.28515625" style="26" customWidth="1"/>
    <col min="15598" max="15844" width="11.5703125" style="26"/>
    <col min="15845" max="15845" width="4.28515625" style="26" customWidth="1"/>
    <col min="15846" max="15846" width="45" style="26" customWidth="1"/>
    <col min="15847" max="15847" width="9.28515625" style="26" customWidth="1"/>
    <col min="15848" max="15848" width="5.28515625" style="26" customWidth="1"/>
    <col min="15849" max="15849" width="7.5703125" style="26" customWidth="1"/>
    <col min="15850" max="15850" width="9" style="26" customWidth="1"/>
    <col min="15851" max="15851" width="11.5703125" style="26" customWidth="1"/>
    <col min="15852" max="15852" width="14.140625" style="26" customWidth="1"/>
    <col min="15853" max="15853" width="15.28515625" style="26" customWidth="1"/>
    <col min="15854" max="16100" width="11.5703125" style="26"/>
    <col min="16101" max="16101" width="4.28515625" style="26" customWidth="1"/>
    <col min="16102" max="16102" width="45" style="26" customWidth="1"/>
    <col min="16103" max="16103" width="9.28515625" style="26" customWidth="1"/>
    <col min="16104" max="16104" width="5.28515625" style="26" customWidth="1"/>
    <col min="16105" max="16105" width="7.5703125" style="26" customWidth="1"/>
    <col min="16106" max="16106" width="9" style="26" customWidth="1"/>
    <col min="16107" max="16107" width="11.5703125" style="26" customWidth="1"/>
    <col min="16108" max="16108" width="14.140625" style="26" customWidth="1"/>
    <col min="16109" max="16109" width="15.285156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571</v>
      </c>
    </row>
    <row r="4" spans="1:9" ht="15.75">
      <c r="A4" s="1"/>
      <c r="B4" s="9"/>
      <c r="C4" s="3"/>
      <c r="D4" s="3"/>
      <c r="E4" s="3"/>
      <c r="G4" s="10"/>
      <c r="H4" s="3"/>
      <c r="I4" s="54" t="s">
        <v>29</v>
      </c>
    </row>
    <row r="5" spans="1:9" ht="18.75">
      <c r="A5" s="1"/>
      <c r="B5" s="9"/>
      <c r="C5" s="3"/>
      <c r="D5" s="3"/>
      <c r="E5" s="3"/>
      <c r="G5" s="10"/>
      <c r="H5" s="3"/>
      <c r="I5" s="77" t="s">
        <v>85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14.75" customHeight="1">
      <c r="A11" s="57">
        <v>1</v>
      </c>
      <c r="B11" s="138" t="s">
        <v>488</v>
      </c>
      <c r="C11" s="57" t="s">
        <v>10</v>
      </c>
      <c r="D11" s="87">
        <v>600</v>
      </c>
      <c r="E11" s="251"/>
      <c r="F11" s="251"/>
      <c r="G11" s="59"/>
      <c r="H11" s="251"/>
      <c r="I11" s="58"/>
    </row>
    <row r="12" spans="1:9" ht="105">
      <c r="A12" s="57">
        <v>2</v>
      </c>
      <c r="B12" s="138" t="s">
        <v>489</v>
      </c>
      <c r="C12" s="57" t="s">
        <v>10</v>
      </c>
      <c r="D12" s="87">
        <v>480</v>
      </c>
      <c r="E12" s="251"/>
      <c r="F12" s="251"/>
      <c r="G12" s="59"/>
      <c r="H12" s="251"/>
      <c r="I12" s="58"/>
    </row>
    <row r="13" spans="1:9" ht="105">
      <c r="A13" s="57">
        <v>3</v>
      </c>
      <c r="B13" s="138" t="s">
        <v>490</v>
      </c>
      <c r="C13" s="57" t="s">
        <v>10</v>
      </c>
      <c r="D13" s="87">
        <v>120</v>
      </c>
      <c r="E13" s="251"/>
      <c r="F13" s="251"/>
      <c r="G13" s="59"/>
      <c r="H13" s="251"/>
      <c r="I13" s="58"/>
    </row>
    <row r="14" spans="1:9" ht="75">
      <c r="A14" s="57">
        <v>4</v>
      </c>
      <c r="B14" s="271" t="s">
        <v>338</v>
      </c>
      <c r="C14" s="57" t="s">
        <v>10</v>
      </c>
      <c r="D14" s="87">
        <v>3</v>
      </c>
      <c r="E14" s="373" t="s">
        <v>280</v>
      </c>
      <c r="F14" s="373"/>
      <c r="G14" s="373"/>
      <c r="H14" s="373"/>
      <c r="I14" s="373"/>
    </row>
    <row r="15" spans="1:9" ht="15">
      <c r="A15" s="60"/>
      <c r="B15" s="61" t="s">
        <v>11</v>
      </c>
      <c r="C15" s="60"/>
      <c r="D15" s="60"/>
      <c r="E15" s="57"/>
      <c r="F15" s="252">
        <f>SUM(F11:F13)</f>
        <v>0</v>
      </c>
      <c r="G15" s="57"/>
      <c r="H15" s="252">
        <f>SUM(H11:H13)</f>
        <v>0</v>
      </c>
      <c r="I15" s="60"/>
    </row>
    <row r="16" spans="1:9" ht="15">
      <c r="A16" s="56" t="s">
        <v>40</v>
      </c>
      <c r="B16" s="18"/>
      <c r="C16" s="18"/>
      <c r="D16" s="18"/>
      <c r="E16" s="18"/>
      <c r="F16" s="18"/>
      <c r="G16" s="18"/>
      <c r="H16" s="18"/>
      <c r="I16" s="18"/>
    </row>
    <row r="17" spans="1:9" ht="15">
      <c r="A17" s="18"/>
      <c r="B17" s="270"/>
      <c r="C17" s="103"/>
      <c r="D17" s="103"/>
      <c r="E17" s="103"/>
      <c r="F17" s="103"/>
      <c r="G17" s="103"/>
      <c r="H17" s="103"/>
      <c r="I17" s="103"/>
    </row>
    <row r="18" spans="1:9" ht="15.75">
      <c r="A18" s="18"/>
      <c r="B18" s="62"/>
      <c r="C18" s="19"/>
      <c r="D18" s="19"/>
      <c r="E18" s="20"/>
      <c r="F18" s="20"/>
      <c r="G18" s="19"/>
      <c r="H18" s="19"/>
      <c r="I18" s="19"/>
    </row>
    <row r="19" spans="1:9" ht="15.75">
      <c r="A19" s="18"/>
      <c r="B19" s="62" t="s">
        <v>536</v>
      </c>
      <c r="C19" s="19"/>
      <c r="D19" s="19"/>
      <c r="E19" s="20"/>
      <c r="F19" s="20"/>
      <c r="G19" s="21"/>
      <c r="H19" s="22"/>
      <c r="I19" s="21"/>
    </row>
    <row r="20" spans="1:9" ht="15.75">
      <c r="A20" s="18"/>
      <c r="B20" s="62" t="s">
        <v>537</v>
      </c>
      <c r="C20" s="19"/>
      <c r="D20" s="19"/>
      <c r="E20" s="20"/>
      <c r="F20" s="20"/>
      <c r="G20" s="21"/>
      <c r="H20" s="22"/>
      <c r="I20" s="21"/>
    </row>
    <row r="21" spans="1:9" ht="15">
      <c r="A21" s="67"/>
      <c r="B21" s="254" t="s">
        <v>538</v>
      </c>
      <c r="C21" s="67"/>
      <c r="D21" s="67"/>
      <c r="E21" s="67"/>
      <c r="F21" s="91"/>
      <c r="G21" s="67"/>
      <c r="H21" s="67"/>
      <c r="I21" s="67"/>
    </row>
    <row r="22" spans="1:9" ht="15">
      <c r="A22" s="67"/>
      <c r="B22" s="91"/>
      <c r="C22" s="91"/>
      <c r="D22" s="67"/>
      <c r="E22" s="67"/>
      <c r="F22" s="67"/>
      <c r="G22" s="91"/>
      <c r="H22" s="67"/>
      <c r="I22" s="67"/>
    </row>
    <row r="23" spans="1:9" ht="15">
      <c r="A23" s="27"/>
      <c r="B23" s="33"/>
      <c r="C23" s="33"/>
      <c r="D23" s="27"/>
      <c r="E23" s="27"/>
      <c r="F23" s="27"/>
      <c r="G23" s="28"/>
      <c r="H23" s="27"/>
      <c r="I23" s="27"/>
    </row>
    <row r="24" spans="1:9" ht="15">
      <c r="A24" s="27"/>
      <c r="B24" s="28"/>
      <c r="C24" s="28"/>
      <c r="D24" s="27"/>
      <c r="E24" s="27"/>
      <c r="F24" s="27"/>
      <c r="G24" s="28"/>
      <c r="H24" s="27"/>
      <c r="I24" s="27"/>
    </row>
    <row r="25" spans="1:9" ht="15">
      <c r="A25" s="27"/>
      <c r="B25" s="28"/>
      <c r="C25" s="28"/>
      <c r="D25" s="27"/>
      <c r="E25" s="27"/>
      <c r="F25" s="27"/>
      <c r="G25" s="28"/>
      <c r="H25" s="27"/>
      <c r="I25" s="27"/>
    </row>
    <row r="26" spans="1:9" ht="15">
      <c r="A26" s="27"/>
      <c r="B26" s="28"/>
      <c r="C26" s="28"/>
      <c r="D26" s="27"/>
      <c r="E26" s="27"/>
      <c r="F26" s="27"/>
      <c r="G26" s="28"/>
      <c r="H26" s="27"/>
      <c r="I26" s="27"/>
    </row>
    <row r="43" spans="2:2">
      <c r="B43" s="74"/>
    </row>
    <row r="44" spans="2:2">
      <c r="B44" s="74"/>
    </row>
    <row r="45" spans="2:2">
      <c r="B45" s="74"/>
    </row>
    <row r="46" spans="2:2">
      <c r="B46" s="76"/>
    </row>
    <row r="47" spans="2:2" ht="15.75">
      <c r="B47" s="95"/>
    </row>
    <row r="48" spans="2:2">
      <c r="B48" s="68"/>
    </row>
    <row r="49" spans="2:2">
      <c r="B49" s="74"/>
    </row>
  </sheetData>
  <mergeCells count="2">
    <mergeCell ref="B7:F7"/>
    <mergeCell ref="E14:I14"/>
  </mergeCells>
  <pageMargins left="0.78740157480314965" right="0.78740157480314965" top="0.39370078740157483" bottom="0.15748031496062992" header="0.19685039370078741" footer="0.51181102362204722"/>
  <pageSetup paperSize="9" scale="80" firstPageNumber="0" fitToHeight="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47"/>
  <sheetViews>
    <sheetView workbookViewId="0">
      <selection activeCell="B8" sqref="B8"/>
    </sheetView>
  </sheetViews>
  <sheetFormatPr defaultColWidth="11.5703125" defaultRowHeight="12.75"/>
  <cols>
    <col min="1" max="1" width="5.28515625" style="26" customWidth="1"/>
    <col min="2" max="2" width="27.28515625" style="26" customWidth="1"/>
    <col min="3" max="3" width="4.42578125" style="26" customWidth="1"/>
    <col min="4" max="5" width="11.5703125" style="26" customWidth="1"/>
    <col min="6" max="6" width="12" style="26" customWidth="1"/>
    <col min="7" max="7" width="4.140625" style="26" customWidth="1"/>
    <col min="8" max="8" width="11.5703125" style="26" customWidth="1"/>
    <col min="9" max="9" width="10.140625" style="26" customWidth="1"/>
    <col min="10" max="227" width="11.5703125" style="26"/>
    <col min="228" max="228" width="3.5703125" style="26" customWidth="1"/>
    <col min="229" max="229" width="52.5703125" style="26" customWidth="1"/>
    <col min="230" max="230" width="6.42578125" style="26" customWidth="1"/>
    <col min="231" max="233" width="11.5703125" style="26" customWidth="1"/>
    <col min="234" max="234" width="4.5703125" style="26" customWidth="1"/>
    <col min="235" max="235" width="11.5703125" style="26" customWidth="1"/>
    <col min="236" max="236" width="16.5703125" style="26" customWidth="1"/>
    <col min="237" max="483" width="11.5703125" style="26"/>
    <col min="484" max="484" width="3.5703125" style="26" customWidth="1"/>
    <col min="485" max="485" width="52.5703125" style="26" customWidth="1"/>
    <col min="486" max="486" width="6.42578125" style="26" customWidth="1"/>
    <col min="487" max="489" width="11.5703125" style="26" customWidth="1"/>
    <col min="490" max="490" width="4.5703125" style="26" customWidth="1"/>
    <col min="491" max="491" width="11.5703125" style="26" customWidth="1"/>
    <col min="492" max="492" width="16.5703125" style="26" customWidth="1"/>
    <col min="493" max="739" width="11.5703125" style="26"/>
    <col min="740" max="740" width="3.5703125" style="26" customWidth="1"/>
    <col min="741" max="741" width="52.5703125" style="26" customWidth="1"/>
    <col min="742" max="742" width="6.42578125" style="26" customWidth="1"/>
    <col min="743" max="745" width="11.5703125" style="26" customWidth="1"/>
    <col min="746" max="746" width="4.5703125" style="26" customWidth="1"/>
    <col min="747" max="747" width="11.5703125" style="26" customWidth="1"/>
    <col min="748" max="748" width="16.5703125" style="26" customWidth="1"/>
    <col min="749" max="995" width="11.5703125" style="26"/>
    <col min="996" max="996" width="3.5703125" style="26" customWidth="1"/>
    <col min="997" max="997" width="52.5703125" style="26" customWidth="1"/>
    <col min="998" max="998" width="6.42578125" style="26" customWidth="1"/>
    <col min="999" max="1001" width="11.5703125" style="26" customWidth="1"/>
    <col min="1002" max="1002" width="4.5703125" style="26" customWidth="1"/>
    <col min="1003" max="1003" width="11.5703125" style="26" customWidth="1"/>
    <col min="1004" max="1004" width="16.5703125" style="26" customWidth="1"/>
    <col min="1005" max="1251" width="11.5703125" style="26"/>
    <col min="1252" max="1252" width="3.5703125" style="26" customWidth="1"/>
    <col min="1253" max="1253" width="52.5703125" style="26" customWidth="1"/>
    <col min="1254" max="1254" width="6.42578125" style="26" customWidth="1"/>
    <col min="1255" max="1257" width="11.5703125" style="26" customWidth="1"/>
    <col min="1258" max="1258" width="4.5703125" style="26" customWidth="1"/>
    <col min="1259" max="1259" width="11.5703125" style="26" customWidth="1"/>
    <col min="1260" max="1260" width="16.5703125" style="26" customWidth="1"/>
    <col min="1261" max="1507" width="11.5703125" style="26"/>
    <col min="1508" max="1508" width="3.5703125" style="26" customWidth="1"/>
    <col min="1509" max="1509" width="52.5703125" style="26" customWidth="1"/>
    <col min="1510" max="1510" width="6.42578125" style="26" customWidth="1"/>
    <col min="1511" max="1513" width="11.5703125" style="26" customWidth="1"/>
    <col min="1514" max="1514" width="4.5703125" style="26" customWidth="1"/>
    <col min="1515" max="1515" width="11.5703125" style="26" customWidth="1"/>
    <col min="1516" max="1516" width="16.5703125" style="26" customWidth="1"/>
    <col min="1517" max="1763" width="11.5703125" style="26"/>
    <col min="1764" max="1764" width="3.5703125" style="26" customWidth="1"/>
    <col min="1765" max="1765" width="52.5703125" style="26" customWidth="1"/>
    <col min="1766" max="1766" width="6.42578125" style="26" customWidth="1"/>
    <col min="1767" max="1769" width="11.5703125" style="26" customWidth="1"/>
    <col min="1770" max="1770" width="4.5703125" style="26" customWidth="1"/>
    <col min="1771" max="1771" width="11.5703125" style="26" customWidth="1"/>
    <col min="1772" max="1772" width="16.5703125" style="26" customWidth="1"/>
    <col min="1773" max="2019" width="11.5703125" style="26"/>
    <col min="2020" max="2020" width="3.5703125" style="26" customWidth="1"/>
    <col min="2021" max="2021" width="52.5703125" style="26" customWidth="1"/>
    <col min="2022" max="2022" width="6.42578125" style="26" customWidth="1"/>
    <col min="2023" max="2025" width="11.5703125" style="26" customWidth="1"/>
    <col min="2026" max="2026" width="4.5703125" style="26" customWidth="1"/>
    <col min="2027" max="2027" width="11.5703125" style="26" customWidth="1"/>
    <col min="2028" max="2028" width="16.5703125" style="26" customWidth="1"/>
    <col min="2029" max="2275" width="11.5703125" style="26"/>
    <col min="2276" max="2276" width="3.5703125" style="26" customWidth="1"/>
    <col min="2277" max="2277" width="52.5703125" style="26" customWidth="1"/>
    <col min="2278" max="2278" width="6.42578125" style="26" customWidth="1"/>
    <col min="2279" max="2281" width="11.5703125" style="26" customWidth="1"/>
    <col min="2282" max="2282" width="4.5703125" style="26" customWidth="1"/>
    <col min="2283" max="2283" width="11.5703125" style="26" customWidth="1"/>
    <col min="2284" max="2284" width="16.5703125" style="26" customWidth="1"/>
    <col min="2285" max="2531" width="11.5703125" style="26"/>
    <col min="2532" max="2532" width="3.5703125" style="26" customWidth="1"/>
    <col min="2533" max="2533" width="52.5703125" style="26" customWidth="1"/>
    <col min="2534" max="2534" width="6.42578125" style="26" customWidth="1"/>
    <col min="2535" max="2537" width="11.5703125" style="26" customWidth="1"/>
    <col min="2538" max="2538" width="4.5703125" style="26" customWidth="1"/>
    <col min="2539" max="2539" width="11.5703125" style="26" customWidth="1"/>
    <col min="2540" max="2540" width="16.5703125" style="26" customWidth="1"/>
    <col min="2541" max="2787" width="11.5703125" style="26"/>
    <col min="2788" max="2788" width="3.5703125" style="26" customWidth="1"/>
    <col min="2789" max="2789" width="52.5703125" style="26" customWidth="1"/>
    <col min="2790" max="2790" width="6.42578125" style="26" customWidth="1"/>
    <col min="2791" max="2793" width="11.5703125" style="26" customWidth="1"/>
    <col min="2794" max="2794" width="4.5703125" style="26" customWidth="1"/>
    <col min="2795" max="2795" width="11.5703125" style="26" customWidth="1"/>
    <col min="2796" max="2796" width="16.5703125" style="26" customWidth="1"/>
    <col min="2797" max="3043" width="11.5703125" style="26"/>
    <col min="3044" max="3044" width="3.5703125" style="26" customWidth="1"/>
    <col min="3045" max="3045" width="52.5703125" style="26" customWidth="1"/>
    <col min="3046" max="3046" width="6.42578125" style="26" customWidth="1"/>
    <col min="3047" max="3049" width="11.5703125" style="26" customWidth="1"/>
    <col min="3050" max="3050" width="4.5703125" style="26" customWidth="1"/>
    <col min="3051" max="3051" width="11.5703125" style="26" customWidth="1"/>
    <col min="3052" max="3052" width="16.5703125" style="26" customWidth="1"/>
    <col min="3053" max="3299" width="11.5703125" style="26"/>
    <col min="3300" max="3300" width="3.5703125" style="26" customWidth="1"/>
    <col min="3301" max="3301" width="52.5703125" style="26" customWidth="1"/>
    <col min="3302" max="3302" width="6.42578125" style="26" customWidth="1"/>
    <col min="3303" max="3305" width="11.5703125" style="26" customWidth="1"/>
    <col min="3306" max="3306" width="4.5703125" style="26" customWidth="1"/>
    <col min="3307" max="3307" width="11.5703125" style="26" customWidth="1"/>
    <col min="3308" max="3308" width="16.5703125" style="26" customWidth="1"/>
    <col min="3309" max="3555" width="11.5703125" style="26"/>
    <col min="3556" max="3556" width="3.5703125" style="26" customWidth="1"/>
    <col min="3557" max="3557" width="52.5703125" style="26" customWidth="1"/>
    <col min="3558" max="3558" width="6.42578125" style="26" customWidth="1"/>
    <col min="3559" max="3561" width="11.5703125" style="26" customWidth="1"/>
    <col min="3562" max="3562" width="4.5703125" style="26" customWidth="1"/>
    <col min="3563" max="3563" width="11.5703125" style="26" customWidth="1"/>
    <col min="3564" max="3564" width="16.5703125" style="26" customWidth="1"/>
    <col min="3565" max="3811" width="11.5703125" style="26"/>
    <col min="3812" max="3812" width="3.5703125" style="26" customWidth="1"/>
    <col min="3813" max="3813" width="52.5703125" style="26" customWidth="1"/>
    <col min="3814" max="3814" width="6.42578125" style="26" customWidth="1"/>
    <col min="3815" max="3817" width="11.5703125" style="26" customWidth="1"/>
    <col min="3818" max="3818" width="4.5703125" style="26" customWidth="1"/>
    <col min="3819" max="3819" width="11.5703125" style="26" customWidth="1"/>
    <col min="3820" max="3820" width="16.5703125" style="26" customWidth="1"/>
    <col min="3821" max="4067" width="11.5703125" style="26"/>
    <col min="4068" max="4068" width="3.5703125" style="26" customWidth="1"/>
    <col min="4069" max="4069" width="52.5703125" style="26" customWidth="1"/>
    <col min="4070" max="4070" width="6.42578125" style="26" customWidth="1"/>
    <col min="4071" max="4073" width="11.5703125" style="26" customWidth="1"/>
    <col min="4074" max="4074" width="4.5703125" style="26" customWidth="1"/>
    <col min="4075" max="4075" width="11.5703125" style="26" customWidth="1"/>
    <col min="4076" max="4076" width="16.5703125" style="26" customWidth="1"/>
    <col min="4077" max="4323" width="11.5703125" style="26"/>
    <col min="4324" max="4324" width="3.5703125" style="26" customWidth="1"/>
    <col min="4325" max="4325" width="52.5703125" style="26" customWidth="1"/>
    <col min="4326" max="4326" width="6.42578125" style="26" customWidth="1"/>
    <col min="4327" max="4329" width="11.5703125" style="26" customWidth="1"/>
    <col min="4330" max="4330" width="4.5703125" style="26" customWidth="1"/>
    <col min="4331" max="4331" width="11.5703125" style="26" customWidth="1"/>
    <col min="4332" max="4332" width="16.5703125" style="26" customWidth="1"/>
    <col min="4333" max="4579" width="11.5703125" style="26"/>
    <col min="4580" max="4580" width="3.5703125" style="26" customWidth="1"/>
    <col min="4581" max="4581" width="52.5703125" style="26" customWidth="1"/>
    <col min="4582" max="4582" width="6.42578125" style="26" customWidth="1"/>
    <col min="4583" max="4585" width="11.5703125" style="26" customWidth="1"/>
    <col min="4586" max="4586" width="4.5703125" style="26" customWidth="1"/>
    <col min="4587" max="4587" width="11.5703125" style="26" customWidth="1"/>
    <col min="4588" max="4588" width="16.5703125" style="26" customWidth="1"/>
    <col min="4589" max="4835" width="11.5703125" style="26"/>
    <col min="4836" max="4836" width="3.5703125" style="26" customWidth="1"/>
    <col min="4837" max="4837" width="52.5703125" style="26" customWidth="1"/>
    <col min="4838" max="4838" width="6.42578125" style="26" customWidth="1"/>
    <col min="4839" max="4841" width="11.5703125" style="26" customWidth="1"/>
    <col min="4842" max="4842" width="4.5703125" style="26" customWidth="1"/>
    <col min="4843" max="4843" width="11.5703125" style="26" customWidth="1"/>
    <col min="4844" max="4844" width="16.5703125" style="26" customWidth="1"/>
    <col min="4845" max="5091" width="11.5703125" style="26"/>
    <col min="5092" max="5092" width="3.5703125" style="26" customWidth="1"/>
    <col min="5093" max="5093" width="52.5703125" style="26" customWidth="1"/>
    <col min="5094" max="5094" width="6.42578125" style="26" customWidth="1"/>
    <col min="5095" max="5097" width="11.5703125" style="26" customWidth="1"/>
    <col min="5098" max="5098" width="4.5703125" style="26" customWidth="1"/>
    <col min="5099" max="5099" width="11.5703125" style="26" customWidth="1"/>
    <col min="5100" max="5100" width="16.5703125" style="26" customWidth="1"/>
    <col min="5101" max="5347" width="11.5703125" style="26"/>
    <col min="5348" max="5348" width="3.5703125" style="26" customWidth="1"/>
    <col min="5349" max="5349" width="52.5703125" style="26" customWidth="1"/>
    <col min="5350" max="5350" width="6.42578125" style="26" customWidth="1"/>
    <col min="5351" max="5353" width="11.5703125" style="26" customWidth="1"/>
    <col min="5354" max="5354" width="4.5703125" style="26" customWidth="1"/>
    <col min="5355" max="5355" width="11.5703125" style="26" customWidth="1"/>
    <col min="5356" max="5356" width="16.5703125" style="26" customWidth="1"/>
    <col min="5357" max="5603" width="11.5703125" style="26"/>
    <col min="5604" max="5604" width="3.5703125" style="26" customWidth="1"/>
    <col min="5605" max="5605" width="52.5703125" style="26" customWidth="1"/>
    <col min="5606" max="5606" width="6.42578125" style="26" customWidth="1"/>
    <col min="5607" max="5609" width="11.5703125" style="26" customWidth="1"/>
    <col min="5610" max="5610" width="4.5703125" style="26" customWidth="1"/>
    <col min="5611" max="5611" width="11.5703125" style="26" customWidth="1"/>
    <col min="5612" max="5612" width="16.5703125" style="26" customWidth="1"/>
    <col min="5613" max="5859" width="11.5703125" style="26"/>
    <col min="5860" max="5860" width="3.5703125" style="26" customWidth="1"/>
    <col min="5861" max="5861" width="52.5703125" style="26" customWidth="1"/>
    <col min="5862" max="5862" width="6.42578125" style="26" customWidth="1"/>
    <col min="5863" max="5865" width="11.5703125" style="26" customWidth="1"/>
    <col min="5866" max="5866" width="4.5703125" style="26" customWidth="1"/>
    <col min="5867" max="5867" width="11.5703125" style="26" customWidth="1"/>
    <col min="5868" max="5868" width="16.5703125" style="26" customWidth="1"/>
    <col min="5869" max="6115" width="11.5703125" style="26"/>
    <col min="6116" max="6116" width="3.5703125" style="26" customWidth="1"/>
    <col min="6117" max="6117" width="52.5703125" style="26" customWidth="1"/>
    <col min="6118" max="6118" width="6.42578125" style="26" customWidth="1"/>
    <col min="6119" max="6121" width="11.5703125" style="26" customWidth="1"/>
    <col min="6122" max="6122" width="4.5703125" style="26" customWidth="1"/>
    <col min="6123" max="6123" width="11.5703125" style="26" customWidth="1"/>
    <col min="6124" max="6124" width="16.5703125" style="26" customWidth="1"/>
    <col min="6125" max="6371" width="11.5703125" style="26"/>
    <col min="6372" max="6372" width="3.5703125" style="26" customWidth="1"/>
    <col min="6373" max="6373" width="52.5703125" style="26" customWidth="1"/>
    <col min="6374" max="6374" width="6.42578125" style="26" customWidth="1"/>
    <col min="6375" max="6377" width="11.5703125" style="26" customWidth="1"/>
    <col min="6378" max="6378" width="4.5703125" style="26" customWidth="1"/>
    <col min="6379" max="6379" width="11.5703125" style="26" customWidth="1"/>
    <col min="6380" max="6380" width="16.5703125" style="26" customWidth="1"/>
    <col min="6381" max="6627" width="11.5703125" style="26"/>
    <col min="6628" max="6628" width="3.5703125" style="26" customWidth="1"/>
    <col min="6629" max="6629" width="52.5703125" style="26" customWidth="1"/>
    <col min="6630" max="6630" width="6.42578125" style="26" customWidth="1"/>
    <col min="6631" max="6633" width="11.5703125" style="26" customWidth="1"/>
    <col min="6634" max="6634" width="4.5703125" style="26" customWidth="1"/>
    <col min="6635" max="6635" width="11.5703125" style="26" customWidth="1"/>
    <col min="6636" max="6636" width="16.5703125" style="26" customWidth="1"/>
    <col min="6637" max="6883" width="11.5703125" style="26"/>
    <col min="6884" max="6884" width="3.5703125" style="26" customWidth="1"/>
    <col min="6885" max="6885" width="52.5703125" style="26" customWidth="1"/>
    <col min="6886" max="6886" width="6.42578125" style="26" customWidth="1"/>
    <col min="6887" max="6889" width="11.5703125" style="26" customWidth="1"/>
    <col min="6890" max="6890" width="4.5703125" style="26" customWidth="1"/>
    <col min="6891" max="6891" width="11.5703125" style="26" customWidth="1"/>
    <col min="6892" max="6892" width="16.5703125" style="26" customWidth="1"/>
    <col min="6893" max="7139" width="11.5703125" style="26"/>
    <col min="7140" max="7140" width="3.5703125" style="26" customWidth="1"/>
    <col min="7141" max="7141" width="52.5703125" style="26" customWidth="1"/>
    <col min="7142" max="7142" width="6.42578125" style="26" customWidth="1"/>
    <col min="7143" max="7145" width="11.5703125" style="26" customWidth="1"/>
    <col min="7146" max="7146" width="4.5703125" style="26" customWidth="1"/>
    <col min="7147" max="7147" width="11.5703125" style="26" customWidth="1"/>
    <col min="7148" max="7148" width="16.5703125" style="26" customWidth="1"/>
    <col min="7149" max="7395" width="11.5703125" style="26"/>
    <col min="7396" max="7396" width="3.5703125" style="26" customWidth="1"/>
    <col min="7397" max="7397" width="52.5703125" style="26" customWidth="1"/>
    <col min="7398" max="7398" width="6.42578125" style="26" customWidth="1"/>
    <col min="7399" max="7401" width="11.5703125" style="26" customWidth="1"/>
    <col min="7402" max="7402" width="4.5703125" style="26" customWidth="1"/>
    <col min="7403" max="7403" width="11.5703125" style="26" customWidth="1"/>
    <col min="7404" max="7404" width="16.5703125" style="26" customWidth="1"/>
    <col min="7405" max="7651" width="11.5703125" style="26"/>
    <col min="7652" max="7652" width="3.5703125" style="26" customWidth="1"/>
    <col min="7653" max="7653" width="52.5703125" style="26" customWidth="1"/>
    <col min="7654" max="7654" width="6.42578125" style="26" customWidth="1"/>
    <col min="7655" max="7657" width="11.5703125" style="26" customWidth="1"/>
    <col min="7658" max="7658" width="4.5703125" style="26" customWidth="1"/>
    <col min="7659" max="7659" width="11.5703125" style="26" customWidth="1"/>
    <col min="7660" max="7660" width="16.5703125" style="26" customWidth="1"/>
    <col min="7661" max="7907" width="11.5703125" style="26"/>
    <col min="7908" max="7908" width="3.5703125" style="26" customWidth="1"/>
    <col min="7909" max="7909" width="52.5703125" style="26" customWidth="1"/>
    <col min="7910" max="7910" width="6.42578125" style="26" customWidth="1"/>
    <col min="7911" max="7913" width="11.5703125" style="26" customWidth="1"/>
    <col min="7914" max="7914" width="4.5703125" style="26" customWidth="1"/>
    <col min="7915" max="7915" width="11.5703125" style="26" customWidth="1"/>
    <col min="7916" max="7916" width="16.5703125" style="26" customWidth="1"/>
    <col min="7917" max="8163" width="11.5703125" style="26"/>
    <col min="8164" max="8164" width="3.5703125" style="26" customWidth="1"/>
    <col min="8165" max="8165" width="52.5703125" style="26" customWidth="1"/>
    <col min="8166" max="8166" width="6.42578125" style="26" customWidth="1"/>
    <col min="8167" max="8169" width="11.5703125" style="26" customWidth="1"/>
    <col min="8170" max="8170" width="4.5703125" style="26" customWidth="1"/>
    <col min="8171" max="8171" width="11.5703125" style="26" customWidth="1"/>
    <col min="8172" max="8172" width="16.5703125" style="26" customWidth="1"/>
    <col min="8173" max="8419" width="11.5703125" style="26"/>
    <col min="8420" max="8420" width="3.5703125" style="26" customWidth="1"/>
    <col min="8421" max="8421" width="52.5703125" style="26" customWidth="1"/>
    <col min="8422" max="8422" width="6.42578125" style="26" customWidth="1"/>
    <col min="8423" max="8425" width="11.5703125" style="26" customWidth="1"/>
    <col min="8426" max="8426" width="4.5703125" style="26" customWidth="1"/>
    <col min="8427" max="8427" width="11.5703125" style="26" customWidth="1"/>
    <col min="8428" max="8428" width="16.5703125" style="26" customWidth="1"/>
    <col min="8429" max="8675" width="11.5703125" style="26"/>
    <col min="8676" max="8676" width="3.5703125" style="26" customWidth="1"/>
    <col min="8677" max="8677" width="52.5703125" style="26" customWidth="1"/>
    <col min="8678" max="8678" width="6.42578125" style="26" customWidth="1"/>
    <col min="8679" max="8681" width="11.5703125" style="26" customWidth="1"/>
    <col min="8682" max="8682" width="4.5703125" style="26" customWidth="1"/>
    <col min="8683" max="8683" width="11.5703125" style="26" customWidth="1"/>
    <col min="8684" max="8684" width="16.5703125" style="26" customWidth="1"/>
    <col min="8685" max="8931" width="11.5703125" style="26"/>
    <col min="8932" max="8932" width="3.5703125" style="26" customWidth="1"/>
    <col min="8933" max="8933" width="52.5703125" style="26" customWidth="1"/>
    <col min="8934" max="8934" width="6.42578125" style="26" customWidth="1"/>
    <col min="8935" max="8937" width="11.5703125" style="26" customWidth="1"/>
    <col min="8938" max="8938" width="4.5703125" style="26" customWidth="1"/>
    <col min="8939" max="8939" width="11.5703125" style="26" customWidth="1"/>
    <col min="8940" max="8940" width="16.5703125" style="26" customWidth="1"/>
    <col min="8941" max="9187" width="11.5703125" style="26"/>
    <col min="9188" max="9188" width="3.5703125" style="26" customWidth="1"/>
    <col min="9189" max="9189" width="52.5703125" style="26" customWidth="1"/>
    <col min="9190" max="9190" width="6.42578125" style="26" customWidth="1"/>
    <col min="9191" max="9193" width="11.5703125" style="26" customWidth="1"/>
    <col min="9194" max="9194" width="4.5703125" style="26" customWidth="1"/>
    <col min="9195" max="9195" width="11.5703125" style="26" customWidth="1"/>
    <col min="9196" max="9196" width="16.5703125" style="26" customWidth="1"/>
    <col min="9197" max="9443" width="11.5703125" style="26"/>
    <col min="9444" max="9444" width="3.5703125" style="26" customWidth="1"/>
    <col min="9445" max="9445" width="52.5703125" style="26" customWidth="1"/>
    <col min="9446" max="9446" width="6.42578125" style="26" customWidth="1"/>
    <col min="9447" max="9449" width="11.5703125" style="26" customWidth="1"/>
    <col min="9450" max="9450" width="4.5703125" style="26" customWidth="1"/>
    <col min="9451" max="9451" width="11.5703125" style="26" customWidth="1"/>
    <col min="9452" max="9452" width="16.5703125" style="26" customWidth="1"/>
    <col min="9453" max="9699" width="11.5703125" style="26"/>
    <col min="9700" max="9700" width="3.5703125" style="26" customWidth="1"/>
    <col min="9701" max="9701" width="52.5703125" style="26" customWidth="1"/>
    <col min="9702" max="9702" width="6.42578125" style="26" customWidth="1"/>
    <col min="9703" max="9705" width="11.5703125" style="26" customWidth="1"/>
    <col min="9706" max="9706" width="4.5703125" style="26" customWidth="1"/>
    <col min="9707" max="9707" width="11.5703125" style="26" customWidth="1"/>
    <col min="9708" max="9708" width="16.5703125" style="26" customWidth="1"/>
    <col min="9709" max="9955" width="11.5703125" style="26"/>
    <col min="9956" max="9956" width="3.5703125" style="26" customWidth="1"/>
    <col min="9957" max="9957" width="52.5703125" style="26" customWidth="1"/>
    <col min="9958" max="9958" width="6.42578125" style="26" customWidth="1"/>
    <col min="9959" max="9961" width="11.5703125" style="26" customWidth="1"/>
    <col min="9962" max="9962" width="4.5703125" style="26" customWidth="1"/>
    <col min="9963" max="9963" width="11.5703125" style="26" customWidth="1"/>
    <col min="9964" max="9964" width="16.5703125" style="26" customWidth="1"/>
    <col min="9965" max="10211" width="11.5703125" style="26"/>
    <col min="10212" max="10212" width="3.5703125" style="26" customWidth="1"/>
    <col min="10213" max="10213" width="52.5703125" style="26" customWidth="1"/>
    <col min="10214" max="10214" width="6.42578125" style="26" customWidth="1"/>
    <col min="10215" max="10217" width="11.5703125" style="26" customWidth="1"/>
    <col min="10218" max="10218" width="4.5703125" style="26" customWidth="1"/>
    <col min="10219" max="10219" width="11.5703125" style="26" customWidth="1"/>
    <col min="10220" max="10220" width="16.5703125" style="26" customWidth="1"/>
    <col min="10221" max="10467" width="11.5703125" style="26"/>
    <col min="10468" max="10468" width="3.5703125" style="26" customWidth="1"/>
    <col min="10469" max="10469" width="52.5703125" style="26" customWidth="1"/>
    <col min="10470" max="10470" width="6.42578125" style="26" customWidth="1"/>
    <col min="10471" max="10473" width="11.5703125" style="26" customWidth="1"/>
    <col min="10474" max="10474" width="4.5703125" style="26" customWidth="1"/>
    <col min="10475" max="10475" width="11.5703125" style="26" customWidth="1"/>
    <col min="10476" max="10476" width="16.5703125" style="26" customWidth="1"/>
    <col min="10477" max="10723" width="11.5703125" style="26"/>
    <col min="10724" max="10724" width="3.5703125" style="26" customWidth="1"/>
    <col min="10725" max="10725" width="52.5703125" style="26" customWidth="1"/>
    <col min="10726" max="10726" width="6.42578125" style="26" customWidth="1"/>
    <col min="10727" max="10729" width="11.5703125" style="26" customWidth="1"/>
    <col min="10730" max="10730" width="4.5703125" style="26" customWidth="1"/>
    <col min="10731" max="10731" width="11.5703125" style="26" customWidth="1"/>
    <col min="10732" max="10732" width="16.5703125" style="26" customWidth="1"/>
    <col min="10733" max="10979" width="11.5703125" style="26"/>
    <col min="10980" max="10980" width="3.5703125" style="26" customWidth="1"/>
    <col min="10981" max="10981" width="52.5703125" style="26" customWidth="1"/>
    <col min="10982" max="10982" width="6.42578125" style="26" customWidth="1"/>
    <col min="10983" max="10985" width="11.5703125" style="26" customWidth="1"/>
    <col min="10986" max="10986" width="4.5703125" style="26" customWidth="1"/>
    <col min="10987" max="10987" width="11.5703125" style="26" customWidth="1"/>
    <col min="10988" max="10988" width="16.5703125" style="26" customWidth="1"/>
    <col min="10989" max="11235" width="11.5703125" style="26"/>
    <col min="11236" max="11236" width="3.5703125" style="26" customWidth="1"/>
    <col min="11237" max="11237" width="52.5703125" style="26" customWidth="1"/>
    <col min="11238" max="11238" width="6.42578125" style="26" customWidth="1"/>
    <col min="11239" max="11241" width="11.5703125" style="26" customWidth="1"/>
    <col min="11242" max="11242" width="4.5703125" style="26" customWidth="1"/>
    <col min="11243" max="11243" width="11.5703125" style="26" customWidth="1"/>
    <col min="11244" max="11244" width="16.5703125" style="26" customWidth="1"/>
    <col min="11245" max="11491" width="11.5703125" style="26"/>
    <col min="11492" max="11492" width="3.5703125" style="26" customWidth="1"/>
    <col min="11493" max="11493" width="52.5703125" style="26" customWidth="1"/>
    <col min="11494" max="11494" width="6.42578125" style="26" customWidth="1"/>
    <col min="11495" max="11497" width="11.5703125" style="26" customWidth="1"/>
    <col min="11498" max="11498" width="4.5703125" style="26" customWidth="1"/>
    <col min="11499" max="11499" width="11.5703125" style="26" customWidth="1"/>
    <col min="11500" max="11500" width="16.5703125" style="26" customWidth="1"/>
    <col min="11501" max="11747" width="11.5703125" style="26"/>
    <col min="11748" max="11748" width="3.5703125" style="26" customWidth="1"/>
    <col min="11749" max="11749" width="52.5703125" style="26" customWidth="1"/>
    <col min="11750" max="11750" width="6.42578125" style="26" customWidth="1"/>
    <col min="11751" max="11753" width="11.5703125" style="26" customWidth="1"/>
    <col min="11754" max="11754" width="4.5703125" style="26" customWidth="1"/>
    <col min="11755" max="11755" width="11.5703125" style="26" customWidth="1"/>
    <col min="11756" max="11756" width="16.5703125" style="26" customWidth="1"/>
    <col min="11757" max="12003" width="11.5703125" style="26"/>
    <col min="12004" max="12004" width="3.5703125" style="26" customWidth="1"/>
    <col min="12005" max="12005" width="52.5703125" style="26" customWidth="1"/>
    <col min="12006" max="12006" width="6.42578125" style="26" customWidth="1"/>
    <col min="12007" max="12009" width="11.5703125" style="26" customWidth="1"/>
    <col min="12010" max="12010" width="4.5703125" style="26" customWidth="1"/>
    <col min="12011" max="12011" width="11.5703125" style="26" customWidth="1"/>
    <col min="12012" max="12012" width="16.5703125" style="26" customWidth="1"/>
    <col min="12013" max="12259" width="11.5703125" style="26"/>
    <col min="12260" max="12260" width="3.5703125" style="26" customWidth="1"/>
    <col min="12261" max="12261" width="52.5703125" style="26" customWidth="1"/>
    <col min="12262" max="12262" width="6.42578125" style="26" customWidth="1"/>
    <col min="12263" max="12265" width="11.5703125" style="26" customWidth="1"/>
    <col min="12266" max="12266" width="4.5703125" style="26" customWidth="1"/>
    <col min="12267" max="12267" width="11.5703125" style="26" customWidth="1"/>
    <col min="12268" max="12268" width="16.5703125" style="26" customWidth="1"/>
    <col min="12269" max="12515" width="11.5703125" style="26"/>
    <col min="12516" max="12516" width="3.5703125" style="26" customWidth="1"/>
    <col min="12517" max="12517" width="52.5703125" style="26" customWidth="1"/>
    <col min="12518" max="12518" width="6.42578125" style="26" customWidth="1"/>
    <col min="12519" max="12521" width="11.5703125" style="26" customWidth="1"/>
    <col min="12522" max="12522" width="4.5703125" style="26" customWidth="1"/>
    <col min="12523" max="12523" width="11.5703125" style="26" customWidth="1"/>
    <col min="12524" max="12524" width="16.5703125" style="26" customWidth="1"/>
    <col min="12525" max="12771" width="11.5703125" style="26"/>
    <col min="12772" max="12772" width="3.5703125" style="26" customWidth="1"/>
    <col min="12773" max="12773" width="52.5703125" style="26" customWidth="1"/>
    <col min="12774" max="12774" width="6.42578125" style="26" customWidth="1"/>
    <col min="12775" max="12777" width="11.5703125" style="26" customWidth="1"/>
    <col min="12778" max="12778" width="4.5703125" style="26" customWidth="1"/>
    <col min="12779" max="12779" width="11.5703125" style="26" customWidth="1"/>
    <col min="12780" max="12780" width="16.5703125" style="26" customWidth="1"/>
    <col min="12781" max="13027" width="11.5703125" style="26"/>
    <col min="13028" max="13028" width="3.5703125" style="26" customWidth="1"/>
    <col min="13029" max="13029" width="52.5703125" style="26" customWidth="1"/>
    <col min="13030" max="13030" width="6.42578125" style="26" customWidth="1"/>
    <col min="13031" max="13033" width="11.5703125" style="26" customWidth="1"/>
    <col min="13034" max="13034" width="4.5703125" style="26" customWidth="1"/>
    <col min="13035" max="13035" width="11.5703125" style="26" customWidth="1"/>
    <col min="13036" max="13036" width="16.5703125" style="26" customWidth="1"/>
    <col min="13037" max="13283" width="11.5703125" style="26"/>
    <col min="13284" max="13284" width="3.5703125" style="26" customWidth="1"/>
    <col min="13285" max="13285" width="52.5703125" style="26" customWidth="1"/>
    <col min="13286" max="13286" width="6.42578125" style="26" customWidth="1"/>
    <col min="13287" max="13289" width="11.5703125" style="26" customWidth="1"/>
    <col min="13290" max="13290" width="4.5703125" style="26" customWidth="1"/>
    <col min="13291" max="13291" width="11.5703125" style="26" customWidth="1"/>
    <col min="13292" max="13292" width="16.5703125" style="26" customWidth="1"/>
    <col min="13293" max="13539" width="11.5703125" style="26"/>
    <col min="13540" max="13540" width="3.5703125" style="26" customWidth="1"/>
    <col min="13541" max="13541" width="52.5703125" style="26" customWidth="1"/>
    <col min="13542" max="13542" width="6.42578125" style="26" customWidth="1"/>
    <col min="13543" max="13545" width="11.5703125" style="26" customWidth="1"/>
    <col min="13546" max="13546" width="4.5703125" style="26" customWidth="1"/>
    <col min="13547" max="13547" width="11.5703125" style="26" customWidth="1"/>
    <col min="13548" max="13548" width="16.5703125" style="26" customWidth="1"/>
    <col min="13549" max="13795" width="11.5703125" style="26"/>
    <col min="13796" max="13796" width="3.5703125" style="26" customWidth="1"/>
    <col min="13797" max="13797" width="52.5703125" style="26" customWidth="1"/>
    <col min="13798" max="13798" width="6.42578125" style="26" customWidth="1"/>
    <col min="13799" max="13801" width="11.5703125" style="26" customWidth="1"/>
    <col min="13802" max="13802" width="4.5703125" style="26" customWidth="1"/>
    <col min="13803" max="13803" width="11.5703125" style="26" customWidth="1"/>
    <col min="13804" max="13804" width="16.5703125" style="26" customWidth="1"/>
    <col min="13805" max="14051" width="11.5703125" style="26"/>
    <col min="14052" max="14052" width="3.5703125" style="26" customWidth="1"/>
    <col min="14053" max="14053" width="52.5703125" style="26" customWidth="1"/>
    <col min="14054" max="14054" width="6.42578125" style="26" customWidth="1"/>
    <col min="14055" max="14057" width="11.5703125" style="26" customWidth="1"/>
    <col min="14058" max="14058" width="4.5703125" style="26" customWidth="1"/>
    <col min="14059" max="14059" width="11.5703125" style="26" customWidth="1"/>
    <col min="14060" max="14060" width="16.5703125" style="26" customWidth="1"/>
    <col min="14061" max="14307" width="11.5703125" style="26"/>
    <col min="14308" max="14308" width="3.5703125" style="26" customWidth="1"/>
    <col min="14309" max="14309" width="52.5703125" style="26" customWidth="1"/>
    <col min="14310" max="14310" width="6.42578125" style="26" customWidth="1"/>
    <col min="14311" max="14313" width="11.5703125" style="26" customWidth="1"/>
    <col min="14314" max="14314" width="4.5703125" style="26" customWidth="1"/>
    <col min="14315" max="14315" width="11.5703125" style="26" customWidth="1"/>
    <col min="14316" max="14316" width="16.5703125" style="26" customWidth="1"/>
    <col min="14317" max="14563" width="11.5703125" style="26"/>
    <col min="14564" max="14564" width="3.5703125" style="26" customWidth="1"/>
    <col min="14565" max="14565" width="52.5703125" style="26" customWidth="1"/>
    <col min="14566" max="14566" width="6.42578125" style="26" customWidth="1"/>
    <col min="14567" max="14569" width="11.5703125" style="26" customWidth="1"/>
    <col min="14570" max="14570" width="4.5703125" style="26" customWidth="1"/>
    <col min="14571" max="14571" width="11.5703125" style="26" customWidth="1"/>
    <col min="14572" max="14572" width="16.5703125" style="26" customWidth="1"/>
    <col min="14573" max="14819" width="11.5703125" style="26"/>
    <col min="14820" max="14820" width="3.5703125" style="26" customWidth="1"/>
    <col min="14821" max="14821" width="52.5703125" style="26" customWidth="1"/>
    <col min="14822" max="14822" width="6.42578125" style="26" customWidth="1"/>
    <col min="14823" max="14825" width="11.5703125" style="26" customWidth="1"/>
    <col min="14826" max="14826" width="4.5703125" style="26" customWidth="1"/>
    <col min="14827" max="14827" width="11.5703125" style="26" customWidth="1"/>
    <col min="14828" max="14828" width="16.5703125" style="26" customWidth="1"/>
    <col min="14829" max="15075" width="11.5703125" style="26"/>
    <col min="15076" max="15076" width="3.5703125" style="26" customWidth="1"/>
    <col min="15077" max="15077" width="52.5703125" style="26" customWidth="1"/>
    <col min="15078" max="15078" width="6.42578125" style="26" customWidth="1"/>
    <col min="15079" max="15081" width="11.5703125" style="26" customWidth="1"/>
    <col min="15082" max="15082" width="4.5703125" style="26" customWidth="1"/>
    <col min="15083" max="15083" width="11.5703125" style="26" customWidth="1"/>
    <col min="15084" max="15084" width="16.5703125" style="26" customWidth="1"/>
    <col min="15085" max="15331" width="11.5703125" style="26"/>
    <col min="15332" max="15332" width="3.5703125" style="26" customWidth="1"/>
    <col min="15333" max="15333" width="52.5703125" style="26" customWidth="1"/>
    <col min="15334" max="15334" width="6.42578125" style="26" customWidth="1"/>
    <col min="15335" max="15337" width="11.5703125" style="26" customWidth="1"/>
    <col min="15338" max="15338" width="4.5703125" style="26" customWidth="1"/>
    <col min="15339" max="15339" width="11.5703125" style="26" customWidth="1"/>
    <col min="15340" max="15340" width="16.5703125" style="26" customWidth="1"/>
    <col min="15341" max="15587" width="11.5703125" style="26"/>
    <col min="15588" max="15588" width="3.5703125" style="26" customWidth="1"/>
    <col min="15589" max="15589" width="52.5703125" style="26" customWidth="1"/>
    <col min="15590" max="15590" width="6.42578125" style="26" customWidth="1"/>
    <col min="15591" max="15593" width="11.5703125" style="26" customWidth="1"/>
    <col min="15594" max="15594" width="4.5703125" style="26" customWidth="1"/>
    <col min="15595" max="15595" width="11.5703125" style="26" customWidth="1"/>
    <col min="15596" max="15596" width="16.5703125" style="26" customWidth="1"/>
    <col min="15597" max="15843" width="11.5703125" style="26"/>
    <col min="15844" max="15844" width="3.5703125" style="26" customWidth="1"/>
    <col min="15845" max="15845" width="52.5703125" style="26" customWidth="1"/>
    <col min="15846" max="15846" width="6.42578125" style="26" customWidth="1"/>
    <col min="15847" max="15849" width="11.5703125" style="26" customWidth="1"/>
    <col min="15850" max="15850" width="4.5703125" style="26" customWidth="1"/>
    <col min="15851" max="15851" width="11.5703125" style="26" customWidth="1"/>
    <col min="15852" max="15852" width="16.5703125" style="26" customWidth="1"/>
    <col min="15853" max="16099" width="11.5703125" style="26"/>
    <col min="16100" max="16100" width="3.5703125" style="26" customWidth="1"/>
    <col min="16101" max="16101" width="52.5703125" style="26" customWidth="1"/>
    <col min="16102" max="16102" width="6.42578125" style="26" customWidth="1"/>
    <col min="16103" max="16105" width="11.5703125" style="26" customWidth="1"/>
    <col min="16106" max="16106" width="4.5703125" style="26" customWidth="1"/>
    <col min="16107" max="16107" width="11.5703125" style="26" customWidth="1"/>
    <col min="16108" max="16108" width="16.5703125" style="26" customWidth="1"/>
    <col min="16109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572</v>
      </c>
    </row>
    <row r="4" spans="1:9" ht="15.75">
      <c r="A4" s="1"/>
      <c r="B4" s="9"/>
      <c r="C4" s="3"/>
      <c r="D4" s="3"/>
      <c r="E4" s="3"/>
      <c r="G4" s="10"/>
      <c r="H4" s="3"/>
      <c r="I4" s="54" t="s">
        <v>25</v>
      </c>
    </row>
    <row r="5" spans="1:9" ht="18.75">
      <c r="A5" s="1"/>
      <c r="B5" s="9"/>
      <c r="C5" s="3"/>
      <c r="D5" s="3"/>
      <c r="E5" s="3"/>
      <c r="G5" s="10"/>
      <c r="H5" s="3"/>
      <c r="I5" s="77" t="s">
        <v>87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45">
      <c r="A11" s="57">
        <v>1</v>
      </c>
      <c r="B11" s="89" t="s">
        <v>86</v>
      </c>
      <c r="C11" s="57" t="s">
        <v>10</v>
      </c>
      <c r="D11" s="59">
        <v>6</v>
      </c>
      <c r="E11" s="251"/>
      <c r="F11" s="251"/>
      <c r="G11" s="59"/>
      <c r="H11" s="251"/>
      <c r="I11" s="58"/>
    </row>
    <row r="12" spans="1:9" ht="15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22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 ht="15">
      <c r="A18" s="27"/>
      <c r="B18" s="254" t="s">
        <v>538</v>
      </c>
      <c r="C18" s="67"/>
      <c r="D18" s="67"/>
      <c r="E18" s="67"/>
      <c r="F18" s="91"/>
      <c r="G18" s="67"/>
      <c r="H18" s="67"/>
      <c r="I18" s="67"/>
    </row>
    <row r="19" spans="1:9" ht="15">
      <c r="A19" s="27"/>
      <c r="B19" s="28"/>
      <c r="C19" s="27"/>
      <c r="D19" s="27"/>
      <c r="E19" s="27"/>
      <c r="F19" s="28"/>
      <c r="G19" s="27"/>
      <c r="H19" s="27"/>
      <c r="I19" s="27"/>
    </row>
    <row r="20" spans="1:9" ht="15">
      <c r="A20" s="27"/>
      <c r="B20" s="33"/>
      <c r="C20" s="27"/>
      <c r="D20" s="27"/>
      <c r="E20" s="27"/>
      <c r="F20" s="28"/>
      <c r="G20" s="27"/>
      <c r="H20" s="27"/>
      <c r="I20" s="27"/>
    </row>
    <row r="21" spans="1:9" ht="15">
      <c r="A21" s="27"/>
      <c r="B21" s="28"/>
      <c r="C21" s="27"/>
      <c r="D21" s="27"/>
      <c r="E21" s="27"/>
      <c r="F21" s="28"/>
      <c r="G21" s="27"/>
      <c r="H21" s="27"/>
      <c r="I21" s="27"/>
    </row>
    <row r="22" spans="1:9" ht="15">
      <c r="A22" s="27"/>
      <c r="B22" s="28"/>
      <c r="C22" s="27"/>
      <c r="D22" s="27"/>
      <c r="E22" s="27"/>
      <c r="F22" s="28"/>
      <c r="G22" s="27"/>
      <c r="H22" s="27"/>
      <c r="I22" s="27"/>
    </row>
    <row r="23" spans="1:9" ht="15">
      <c r="A23" s="27"/>
      <c r="B23" s="28"/>
      <c r="C23" s="27"/>
      <c r="D23" s="27"/>
      <c r="E23" s="27"/>
      <c r="F23" s="28"/>
      <c r="G23" s="27"/>
      <c r="H23" s="27"/>
      <c r="I23" s="27"/>
    </row>
    <row r="43" spans="2:2">
      <c r="B43" s="74"/>
    </row>
    <row r="44" spans="2:2">
      <c r="B44" s="74"/>
    </row>
    <row r="45" spans="2:2">
      <c r="B45" s="76"/>
    </row>
    <row r="46" spans="2:2" ht="15.75">
      <c r="B46" s="95"/>
    </row>
    <row r="47" spans="2:2">
      <c r="B47" s="74"/>
    </row>
  </sheetData>
  <mergeCells count="1">
    <mergeCell ref="B7:F7"/>
  </mergeCells>
  <pageMargins left="0.78740157480314965" right="0.78740157480314965" top="0.78740157480314965" bottom="0.78740157480314965" header="0.51181102362204722" footer="0.51181102362204722"/>
  <pageSetup paperSize="9" firstPageNumber="0" fitToHeight="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J27"/>
  <sheetViews>
    <sheetView zoomScaleNormal="100" workbookViewId="0">
      <selection activeCell="A8" sqref="A8:E8"/>
    </sheetView>
  </sheetViews>
  <sheetFormatPr defaultRowHeight="12.75"/>
  <cols>
    <col min="1" max="1" width="3.42578125" style="140" customWidth="1"/>
    <col min="2" max="2" width="34.85546875" style="140" customWidth="1"/>
    <col min="3" max="3" width="4.42578125" style="140" customWidth="1"/>
    <col min="4" max="4" width="12.42578125" style="140" customWidth="1"/>
    <col min="5" max="5" width="8" style="140" customWidth="1"/>
    <col min="6" max="6" width="12.140625" style="140" customWidth="1"/>
    <col min="7" max="7" width="3.85546875" style="140" customWidth="1"/>
    <col min="8" max="8" width="13.140625" style="140" customWidth="1"/>
    <col min="9" max="9" width="9.140625" style="140"/>
    <col min="10" max="10" width="6.42578125" style="140" customWidth="1"/>
    <col min="11" max="11" width="12.5703125" style="140" customWidth="1"/>
    <col min="12" max="12" width="14.140625" style="140" customWidth="1"/>
    <col min="13" max="16384" width="9.140625" style="140"/>
  </cols>
  <sheetData>
    <row r="1" spans="1:10">
      <c r="A1" s="154"/>
      <c r="B1" s="155" t="s">
        <v>0</v>
      </c>
      <c r="C1" s="154"/>
      <c r="I1" s="141"/>
    </row>
    <row r="2" spans="1:10">
      <c r="A2" s="156"/>
      <c r="B2" s="157"/>
      <c r="C2" s="158"/>
      <c r="D2" s="142" t="s">
        <v>223</v>
      </c>
      <c r="E2" s="159"/>
      <c r="F2" s="160"/>
      <c r="H2" s="143"/>
      <c r="I2" s="143"/>
      <c r="J2" s="144"/>
    </row>
    <row r="3" spans="1:10" ht="15">
      <c r="A3" s="156"/>
      <c r="B3" s="153"/>
      <c r="C3" s="161"/>
      <c r="D3" s="145"/>
      <c r="E3" s="162"/>
      <c r="F3" s="163"/>
      <c r="G3" s="164"/>
      <c r="I3" s="146"/>
      <c r="J3" s="146"/>
    </row>
    <row r="4" spans="1:10" ht="15">
      <c r="A4" s="147"/>
      <c r="B4" s="22"/>
      <c r="C4" s="145"/>
      <c r="D4" s="145"/>
      <c r="E4" s="162"/>
      <c r="F4" s="163"/>
      <c r="G4" s="1" t="s">
        <v>573</v>
      </c>
      <c r="I4" s="146"/>
      <c r="J4" s="146"/>
    </row>
    <row r="5" spans="1:10" ht="15">
      <c r="A5" s="147"/>
      <c r="B5" s="22"/>
      <c r="C5" s="145"/>
      <c r="D5" s="145"/>
      <c r="E5" s="162"/>
      <c r="F5" s="163"/>
      <c r="G5" s="165" t="s">
        <v>238</v>
      </c>
      <c r="I5" s="146"/>
      <c r="J5" s="146"/>
    </row>
    <row r="6" spans="1:10" ht="21">
      <c r="A6" s="147"/>
      <c r="B6" s="22"/>
      <c r="C6" s="145"/>
      <c r="D6" s="145"/>
      <c r="E6" s="162"/>
      <c r="F6" s="163"/>
      <c r="G6" s="166" t="s">
        <v>224</v>
      </c>
      <c r="I6" s="146"/>
      <c r="J6" s="146"/>
    </row>
    <row r="7" spans="1:10" ht="24.75" customHeight="1">
      <c r="A7" s="167" t="s">
        <v>225</v>
      </c>
      <c r="B7" s="22"/>
      <c r="C7" s="168"/>
      <c r="D7" s="148"/>
      <c r="E7" s="162"/>
      <c r="F7" s="169"/>
      <c r="H7" s="169"/>
      <c r="I7" s="149"/>
      <c r="J7" s="144"/>
    </row>
    <row r="8" spans="1:10" ht="15">
      <c r="A8" s="365" t="s">
        <v>534</v>
      </c>
      <c r="B8" s="365"/>
      <c r="C8" s="365"/>
      <c r="D8" s="365"/>
      <c r="E8" s="365"/>
      <c r="F8" s="170"/>
      <c r="H8" s="151"/>
      <c r="I8" s="151"/>
      <c r="J8" s="144"/>
    </row>
    <row r="9" spans="1:10" ht="15">
      <c r="A9" s="65" t="s">
        <v>533</v>
      </c>
      <c r="B9" s="22"/>
      <c r="C9" s="150"/>
      <c r="D9" s="150"/>
      <c r="E9" s="151"/>
      <c r="F9" s="170"/>
      <c r="G9" s="170"/>
      <c r="H9" s="151"/>
      <c r="I9" s="151"/>
      <c r="J9" s="144"/>
    </row>
    <row r="10" spans="1:10" ht="15">
      <c r="A10" s="2"/>
      <c r="B10" s="22"/>
      <c r="C10" s="150"/>
      <c r="D10" s="150"/>
      <c r="E10" s="151"/>
      <c r="F10" s="170"/>
      <c r="G10" s="170"/>
      <c r="H10" s="151"/>
      <c r="I10" s="151"/>
      <c r="J10" s="144"/>
    </row>
    <row r="11" spans="1:10" ht="36">
      <c r="A11" s="171" t="s">
        <v>3</v>
      </c>
      <c r="B11" s="172" t="s">
        <v>4</v>
      </c>
      <c r="C11" s="343" t="s">
        <v>226</v>
      </c>
      <c r="D11" s="344" t="s">
        <v>227</v>
      </c>
      <c r="E11" s="343" t="s">
        <v>228</v>
      </c>
      <c r="F11" s="343" t="s">
        <v>229</v>
      </c>
      <c r="G11" s="343" t="s">
        <v>8</v>
      </c>
      <c r="H11" s="343" t="s">
        <v>230</v>
      </c>
      <c r="I11" s="343" t="s">
        <v>231</v>
      </c>
      <c r="J11" s="345" t="s">
        <v>232</v>
      </c>
    </row>
    <row r="12" spans="1:10" ht="90">
      <c r="A12" s="173">
        <v>1</v>
      </c>
      <c r="B12" s="174" t="s">
        <v>368</v>
      </c>
      <c r="C12" s="346" t="s">
        <v>10</v>
      </c>
      <c r="D12" s="347">
        <v>285</v>
      </c>
      <c r="E12" s="348"/>
      <c r="F12" s="349"/>
      <c r="G12" s="350"/>
      <c r="H12" s="351"/>
      <c r="I12" s="352"/>
      <c r="J12" s="175"/>
    </row>
    <row r="13" spans="1:10" ht="15">
      <c r="A13" s="374" t="s">
        <v>233</v>
      </c>
      <c r="B13" s="374"/>
      <c r="C13" s="374"/>
      <c r="D13" s="374"/>
      <c r="E13" s="374"/>
      <c r="F13" s="353">
        <f>SUM(F12:F12)</f>
        <v>0</v>
      </c>
      <c r="G13" s="354"/>
      <c r="H13" s="355">
        <f>SUM(H12:H12)</f>
        <v>0</v>
      </c>
      <c r="I13" s="356"/>
      <c r="J13" s="175"/>
    </row>
    <row r="14" spans="1:10" ht="15">
      <c r="A14" s="176" t="s">
        <v>319</v>
      </c>
    </row>
    <row r="15" spans="1:10">
      <c r="A15" s="177"/>
      <c r="B15" s="17"/>
      <c r="C15" s="153"/>
      <c r="D15" s="153"/>
      <c r="E15" s="2"/>
    </row>
    <row r="16" spans="1:10">
      <c r="A16" s="178"/>
      <c r="B16" s="153"/>
      <c r="C16" s="179"/>
      <c r="D16" s="179"/>
      <c r="E16" s="179"/>
    </row>
    <row r="17" spans="1:10">
      <c r="A17" s="177"/>
      <c r="B17" s="14"/>
      <c r="C17" s="153"/>
      <c r="D17" s="153"/>
      <c r="E17" s="2"/>
      <c r="F17" s="180"/>
      <c r="G17" s="181"/>
      <c r="H17" s="181"/>
      <c r="I17" s="182"/>
      <c r="J17" s="183"/>
    </row>
    <row r="18" spans="1:10" ht="15">
      <c r="A18" s="178"/>
      <c r="B18" s="62" t="s">
        <v>536</v>
      </c>
      <c r="C18" s="19"/>
      <c r="D18" s="19"/>
      <c r="E18" s="20"/>
      <c r="F18" s="20"/>
      <c r="G18" s="21"/>
      <c r="H18" s="22"/>
      <c r="I18" s="21"/>
      <c r="J18" s="183"/>
    </row>
    <row r="19" spans="1:10" ht="15">
      <c r="A19" s="177"/>
      <c r="B19" s="62" t="s">
        <v>537</v>
      </c>
      <c r="C19" s="19"/>
      <c r="D19" s="19"/>
      <c r="E19" s="20"/>
      <c r="F19" s="20"/>
      <c r="G19" s="21"/>
      <c r="H19" s="22"/>
      <c r="I19" s="21"/>
      <c r="J19" s="22"/>
    </row>
    <row r="20" spans="1:10" ht="15">
      <c r="A20" s="22"/>
      <c r="B20" s="254" t="s">
        <v>538</v>
      </c>
      <c r="C20" s="67"/>
      <c r="D20" s="67"/>
      <c r="E20" s="67"/>
      <c r="F20" s="91"/>
      <c r="G20" s="67"/>
      <c r="H20" s="67"/>
      <c r="I20" s="67"/>
      <c r="J20" s="22"/>
    </row>
    <row r="21" spans="1:10" ht="15">
      <c r="A21" s="153"/>
      <c r="B21" s="28"/>
      <c r="C21" s="27"/>
      <c r="D21" s="27"/>
      <c r="E21" s="27"/>
      <c r="F21" s="28"/>
      <c r="G21" s="27"/>
      <c r="H21" s="27"/>
      <c r="I21" s="27"/>
    </row>
    <row r="22" spans="1:10">
      <c r="A22" s="153"/>
      <c r="B22" s="178"/>
      <c r="C22" s="22"/>
      <c r="D22" s="14"/>
      <c r="E22" s="14"/>
      <c r="F22" s="14"/>
      <c r="G22" s="14"/>
    </row>
    <row r="23" spans="1:10">
      <c r="A23" s="152"/>
      <c r="B23" s="153"/>
      <c r="C23" s="22"/>
      <c r="D23" s="14"/>
      <c r="E23" s="14"/>
      <c r="F23" s="14"/>
      <c r="G23" s="14"/>
    </row>
    <row r="24" spans="1:10">
      <c r="A24" s="153"/>
      <c r="B24" s="2"/>
      <c r="C24" s="22"/>
      <c r="D24" s="184"/>
      <c r="E24" s="153"/>
      <c r="F24" s="22"/>
      <c r="G24" s="153"/>
    </row>
    <row r="25" spans="1:10">
      <c r="A25" s="153"/>
      <c r="B25" s="22"/>
      <c r="C25" s="22"/>
      <c r="D25" s="22"/>
      <c r="E25" s="22"/>
      <c r="F25" s="22"/>
      <c r="G25" s="22"/>
    </row>
    <row r="26" spans="1:10">
      <c r="A26" s="153"/>
      <c r="B26" s="22"/>
      <c r="C26" s="22"/>
      <c r="D26" s="22"/>
      <c r="E26" s="22"/>
      <c r="F26" s="22"/>
      <c r="G26" s="22"/>
    </row>
    <row r="27" spans="1:10">
      <c r="B27" s="22"/>
      <c r="D27" s="22"/>
      <c r="E27" s="22"/>
      <c r="F27" s="22"/>
      <c r="G27" s="22"/>
    </row>
  </sheetData>
  <mergeCells count="2">
    <mergeCell ref="A13:E13"/>
    <mergeCell ref="A8:E8"/>
  </mergeCells>
  <pageMargins left="0.70866141732283472" right="0.70866141732283472" top="0.74803149606299213" bottom="0.74803149606299213" header="0.31496062992125984" footer="0.31496062992125984"/>
  <pageSetup paperSize="9" firstPageNumber="34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2"/>
  <sheetViews>
    <sheetView workbookViewId="0">
      <selection activeCell="B7" sqref="B7:F7"/>
    </sheetView>
  </sheetViews>
  <sheetFormatPr defaultColWidth="11.5703125" defaultRowHeight="12.75"/>
  <cols>
    <col min="1" max="1" width="5.28515625" style="26" customWidth="1"/>
    <col min="2" max="2" width="26.5703125" style="26" customWidth="1"/>
    <col min="3" max="3" width="4.42578125" style="26" customWidth="1"/>
    <col min="4" max="4" width="6.28515625" style="26" customWidth="1"/>
    <col min="5" max="5" width="9.42578125" style="26" customWidth="1"/>
    <col min="6" max="6" width="11.5703125" style="26" customWidth="1"/>
    <col min="7" max="7" width="4.140625" style="26" customWidth="1"/>
    <col min="8" max="8" width="11.5703125" style="26" customWidth="1"/>
    <col min="9" max="9" width="10.140625" style="26" customWidth="1"/>
    <col min="10" max="228" width="11.5703125" style="26"/>
    <col min="229" max="229" width="4.28515625" style="26" customWidth="1"/>
    <col min="230" max="230" width="43.28515625" style="26" customWidth="1"/>
    <col min="231" max="231" width="5.85546875" style="26" customWidth="1"/>
    <col min="232" max="234" width="11.5703125" style="26" customWidth="1"/>
    <col min="235" max="235" width="4.42578125" style="26" customWidth="1"/>
    <col min="236" max="236" width="11.5703125" style="26" customWidth="1"/>
    <col min="237" max="237" width="16.5703125" style="26" customWidth="1"/>
    <col min="238" max="484" width="11.5703125" style="26"/>
    <col min="485" max="485" width="4.28515625" style="26" customWidth="1"/>
    <col min="486" max="486" width="43.28515625" style="26" customWidth="1"/>
    <col min="487" max="487" width="5.85546875" style="26" customWidth="1"/>
    <col min="488" max="490" width="11.5703125" style="26" customWidth="1"/>
    <col min="491" max="491" width="4.42578125" style="26" customWidth="1"/>
    <col min="492" max="492" width="11.5703125" style="26" customWidth="1"/>
    <col min="493" max="493" width="16.5703125" style="26" customWidth="1"/>
    <col min="494" max="740" width="11.5703125" style="26"/>
    <col min="741" max="741" width="4.28515625" style="26" customWidth="1"/>
    <col min="742" max="742" width="43.28515625" style="26" customWidth="1"/>
    <col min="743" max="743" width="5.85546875" style="26" customWidth="1"/>
    <col min="744" max="746" width="11.5703125" style="26" customWidth="1"/>
    <col min="747" max="747" width="4.42578125" style="26" customWidth="1"/>
    <col min="748" max="748" width="11.5703125" style="26" customWidth="1"/>
    <col min="749" max="749" width="16.5703125" style="26" customWidth="1"/>
    <col min="750" max="996" width="11.5703125" style="26"/>
    <col min="997" max="997" width="4.28515625" style="26" customWidth="1"/>
    <col min="998" max="998" width="43.28515625" style="26" customWidth="1"/>
    <col min="999" max="999" width="5.85546875" style="26" customWidth="1"/>
    <col min="1000" max="1002" width="11.5703125" style="26" customWidth="1"/>
    <col min="1003" max="1003" width="4.42578125" style="26" customWidth="1"/>
    <col min="1004" max="1004" width="11.5703125" style="26" customWidth="1"/>
    <col min="1005" max="1005" width="16.5703125" style="26" customWidth="1"/>
    <col min="1006" max="1252" width="11.5703125" style="26"/>
    <col min="1253" max="1253" width="4.28515625" style="26" customWidth="1"/>
    <col min="1254" max="1254" width="43.28515625" style="26" customWidth="1"/>
    <col min="1255" max="1255" width="5.85546875" style="26" customWidth="1"/>
    <col min="1256" max="1258" width="11.5703125" style="26" customWidth="1"/>
    <col min="1259" max="1259" width="4.42578125" style="26" customWidth="1"/>
    <col min="1260" max="1260" width="11.5703125" style="26" customWidth="1"/>
    <col min="1261" max="1261" width="16.5703125" style="26" customWidth="1"/>
    <col min="1262" max="1508" width="11.5703125" style="26"/>
    <col min="1509" max="1509" width="4.28515625" style="26" customWidth="1"/>
    <col min="1510" max="1510" width="43.28515625" style="26" customWidth="1"/>
    <col min="1511" max="1511" width="5.85546875" style="26" customWidth="1"/>
    <col min="1512" max="1514" width="11.5703125" style="26" customWidth="1"/>
    <col min="1515" max="1515" width="4.42578125" style="26" customWidth="1"/>
    <col min="1516" max="1516" width="11.5703125" style="26" customWidth="1"/>
    <col min="1517" max="1517" width="16.5703125" style="26" customWidth="1"/>
    <col min="1518" max="1764" width="11.5703125" style="26"/>
    <col min="1765" max="1765" width="4.28515625" style="26" customWidth="1"/>
    <col min="1766" max="1766" width="43.28515625" style="26" customWidth="1"/>
    <col min="1767" max="1767" width="5.85546875" style="26" customWidth="1"/>
    <col min="1768" max="1770" width="11.5703125" style="26" customWidth="1"/>
    <col min="1771" max="1771" width="4.42578125" style="26" customWidth="1"/>
    <col min="1772" max="1772" width="11.5703125" style="26" customWidth="1"/>
    <col min="1773" max="1773" width="16.5703125" style="26" customWidth="1"/>
    <col min="1774" max="2020" width="11.5703125" style="26"/>
    <col min="2021" max="2021" width="4.28515625" style="26" customWidth="1"/>
    <col min="2022" max="2022" width="43.28515625" style="26" customWidth="1"/>
    <col min="2023" max="2023" width="5.85546875" style="26" customWidth="1"/>
    <col min="2024" max="2026" width="11.5703125" style="26" customWidth="1"/>
    <col min="2027" max="2027" width="4.42578125" style="26" customWidth="1"/>
    <col min="2028" max="2028" width="11.5703125" style="26" customWidth="1"/>
    <col min="2029" max="2029" width="16.5703125" style="26" customWidth="1"/>
    <col min="2030" max="2276" width="11.5703125" style="26"/>
    <col min="2277" max="2277" width="4.28515625" style="26" customWidth="1"/>
    <col min="2278" max="2278" width="43.28515625" style="26" customWidth="1"/>
    <col min="2279" max="2279" width="5.85546875" style="26" customWidth="1"/>
    <col min="2280" max="2282" width="11.5703125" style="26" customWidth="1"/>
    <col min="2283" max="2283" width="4.42578125" style="26" customWidth="1"/>
    <col min="2284" max="2284" width="11.5703125" style="26" customWidth="1"/>
    <col min="2285" max="2285" width="16.5703125" style="26" customWidth="1"/>
    <col min="2286" max="2532" width="11.5703125" style="26"/>
    <col min="2533" max="2533" width="4.28515625" style="26" customWidth="1"/>
    <col min="2534" max="2534" width="43.28515625" style="26" customWidth="1"/>
    <col min="2535" max="2535" width="5.85546875" style="26" customWidth="1"/>
    <col min="2536" max="2538" width="11.5703125" style="26" customWidth="1"/>
    <col min="2539" max="2539" width="4.42578125" style="26" customWidth="1"/>
    <col min="2540" max="2540" width="11.5703125" style="26" customWidth="1"/>
    <col min="2541" max="2541" width="16.5703125" style="26" customWidth="1"/>
    <col min="2542" max="2788" width="11.5703125" style="26"/>
    <col min="2789" max="2789" width="4.28515625" style="26" customWidth="1"/>
    <col min="2790" max="2790" width="43.28515625" style="26" customWidth="1"/>
    <col min="2791" max="2791" width="5.85546875" style="26" customWidth="1"/>
    <col min="2792" max="2794" width="11.5703125" style="26" customWidth="1"/>
    <col min="2795" max="2795" width="4.42578125" style="26" customWidth="1"/>
    <col min="2796" max="2796" width="11.5703125" style="26" customWidth="1"/>
    <col min="2797" max="2797" width="16.5703125" style="26" customWidth="1"/>
    <col min="2798" max="3044" width="11.5703125" style="26"/>
    <col min="3045" max="3045" width="4.28515625" style="26" customWidth="1"/>
    <col min="3046" max="3046" width="43.28515625" style="26" customWidth="1"/>
    <col min="3047" max="3047" width="5.85546875" style="26" customWidth="1"/>
    <col min="3048" max="3050" width="11.5703125" style="26" customWidth="1"/>
    <col min="3051" max="3051" width="4.42578125" style="26" customWidth="1"/>
    <col min="3052" max="3052" width="11.5703125" style="26" customWidth="1"/>
    <col min="3053" max="3053" width="16.5703125" style="26" customWidth="1"/>
    <col min="3054" max="3300" width="11.5703125" style="26"/>
    <col min="3301" max="3301" width="4.28515625" style="26" customWidth="1"/>
    <col min="3302" max="3302" width="43.28515625" style="26" customWidth="1"/>
    <col min="3303" max="3303" width="5.85546875" style="26" customWidth="1"/>
    <col min="3304" max="3306" width="11.5703125" style="26" customWidth="1"/>
    <col min="3307" max="3307" width="4.42578125" style="26" customWidth="1"/>
    <col min="3308" max="3308" width="11.5703125" style="26" customWidth="1"/>
    <col min="3309" max="3309" width="16.5703125" style="26" customWidth="1"/>
    <col min="3310" max="3556" width="11.5703125" style="26"/>
    <col min="3557" max="3557" width="4.28515625" style="26" customWidth="1"/>
    <col min="3558" max="3558" width="43.28515625" style="26" customWidth="1"/>
    <col min="3559" max="3559" width="5.85546875" style="26" customWidth="1"/>
    <col min="3560" max="3562" width="11.5703125" style="26" customWidth="1"/>
    <col min="3563" max="3563" width="4.42578125" style="26" customWidth="1"/>
    <col min="3564" max="3564" width="11.5703125" style="26" customWidth="1"/>
    <col min="3565" max="3565" width="16.5703125" style="26" customWidth="1"/>
    <col min="3566" max="3812" width="11.5703125" style="26"/>
    <col min="3813" max="3813" width="4.28515625" style="26" customWidth="1"/>
    <col min="3814" max="3814" width="43.28515625" style="26" customWidth="1"/>
    <col min="3815" max="3815" width="5.85546875" style="26" customWidth="1"/>
    <col min="3816" max="3818" width="11.5703125" style="26" customWidth="1"/>
    <col min="3819" max="3819" width="4.42578125" style="26" customWidth="1"/>
    <col min="3820" max="3820" width="11.5703125" style="26" customWidth="1"/>
    <col min="3821" max="3821" width="16.5703125" style="26" customWidth="1"/>
    <col min="3822" max="4068" width="11.5703125" style="26"/>
    <col min="4069" max="4069" width="4.28515625" style="26" customWidth="1"/>
    <col min="4070" max="4070" width="43.28515625" style="26" customWidth="1"/>
    <col min="4071" max="4071" width="5.85546875" style="26" customWidth="1"/>
    <col min="4072" max="4074" width="11.5703125" style="26" customWidth="1"/>
    <col min="4075" max="4075" width="4.42578125" style="26" customWidth="1"/>
    <col min="4076" max="4076" width="11.5703125" style="26" customWidth="1"/>
    <col min="4077" max="4077" width="16.5703125" style="26" customWidth="1"/>
    <col min="4078" max="4324" width="11.5703125" style="26"/>
    <col min="4325" max="4325" width="4.28515625" style="26" customWidth="1"/>
    <col min="4326" max="4326" width="43.28515625" style="26" customWidth="1"/>
    <col min="4327" max="4327" width="5.85546875" style="26" customWidth="1"/>
    <col min="4328" max="4330" width="11.5703125" style="26" customWidth="1"/>
    <col min="4331" max="4331" width="4.42578125" style="26" customWidth="1"/>
    <col min="4332" max="4332" width="11.5703125" style="26" customWidth="1"/>
    <col min="4333" max="4333" width="16.5703125" style="26" customWidth="1"/>
    <col min="4334" max="4580" width="11.5703125" style="26"/>
    <col min="4581" max="4581" width="4.28515625" style="26" customWidth="1"/>
    <col min="4582" max="4582" width="43.28515625" style="26" customWidth="1"/>
    <col min="4583" max="4583" width="5.85546875" style="26" customWidth="1"/>
    <col min="4584" max="4586" width="11.5703125" style="26" customWidth="1"/>
    <col min="4587" max="4587" width="4.42578125" style="26" customWidth="1"/>
    <col min="4588" max="4588" width="11.5703125" style="26" customWidth="1"/>
    <col min="4589" max="4589" width="16.5703125" style="26" customWidth="1"/>
    <col min="4590" max="4836" width="11.5703125" style="26"/>
    <col min="4837" max="4837" width="4.28515625" style="26" customWidth="1"/>
    <col min="4838" max="4838" width="43.28515625" style="26" customWidth="1"/>
    <col min="4839" max="4839" width="5.85546875" style="26" customWidth="1"/>
    <col min="4840" max="4842" width="11.5703125" style="26" customWidth="1"/>
    <col min="4843" max="4843" width="4.42578125" style="26" customWidth="1"/>
    <col min="4844" max="4844" width="11.5703125" style="26" customWidth="1"/>
    <col min="4845" max="4845" width="16.5703125" style="26" customWidth="1"/>
    <col min="4846" max="5092" width="11.5703125" style="26"/>
    <col min="5093" max="5093" width="4.28515625" style="26" customWidth="1"/>
    <col min="5094" max="5094" width="43.28515625" style="26" customWidth="1"/>
    <col min="5095" max="5095" width="5.85546875" style="26" customWidth="1"/>
    <col min="5096" max="5098" width="11.5703125" style="26" customWidth="1"/>
    <col min="5099" max="5099" width="4.42578125" style="26" customWidth="1"/>
    <col min="5100" max="5100" width="11.5703125" style="26" customWidth="1"/>
    <col min="5101" max="5101" width="16.5703125" style="26" customWidth="1"/>
    <col min="5102" max="5348" width="11.5703125" style="26"/>
    <col min="5349" max="5349" width="4.28515625" style="26" customWidth="1"/>
    <col min="5350" max="5350" width="43.28515625" style="26" customWidth="1"/>
    <col min="5351" max="5351" width="5.85546875" style="26" customWidth="1"/>
    <col min="5352" max="5354" width="11.5703125" style="26" customWidth="1"/>
    <col min="5355" max="5355" width="4.42578125" style="26" customWidth="1"/>
    <col min="5356" max="5356" width="11.5703125" style="26" customWidth="1"/>
    <col min="5357" max="5357" width="16.5703125" style="26" customWidth="1"/>
    <col min="5358" max="5604" width="11.5703125" style="26"/>
    <col min="5605" max="5605" width="4.28515625" style="26" customWidth="1"/>
    <col min="5606" max="5606" width="43.28515625" style="26" customWidth="1"/>
    <col min="5607" max="5607" width="5.85546875" style="26" customWidth="1"/>
    <col min="5608" max="5610" width="11.5703125" style="26" customWidth="1"/>
    <col min="5611" max="5611" width="4.42578125" style="26" customWidth="1"/>
    <col min="5612" max="5612" width="11.5703125" style="26" customWidth="1"/>
    <col min="5613" max="5613" width="16.5703125" style="26" customWidth="1"/>
    <col min="5614" max="5860" width="11.5703125" style="26"/>
    <col min="5861" max="5861" width="4.28515625" style="26" customWidth="1"/>
    <col min="5862" max="5862" width="43.28515625" style="26" customWidth="1"/>
    <col min="5863" max="5863" width="5.85546875" style="26" customWidth="1"/>
    <col min="5864" max="5866" width="11.5703125" style="26" customWidth="1"/>
    <col min="5867" max="5867" width="4.42578125" style="26" customWidth="1"/>
    <col min="5868" max="5868" width="11.5703125" style="26" customWidth="1"/>
    <col min="5869" max="5869" width="16.5703125" style="26" customWidth="1"/>
    <col min="5870" max="6116" width="11.5703125" style="26"/>
    <col min="6117" max="6117" width="4.28515625" style="26" customWidth="1"/>
    <col min="6118" max="6118" width="43.28515625" style="26" customWidth="1"/>
    <col min="6119" max="6119" width="5.85546875" style="26" customWidth="1"/>
    <col min="6120" max="6122" width="11.5703125" style="26" customWidth="1"/>
    <col min="6123" max="6123" width="4.42578125" style="26" customWidth="1"/>
    <col min="6124" max="6124" width="11.5703125" style="26" customWidth="1"/>
    <col min="6125" max="6125" width="16.5703125" style="26" customWidth="1"/>
    <col min="6126" max="6372" width="11.5703125" style="26"/>
    <col min="6373" max="6373" width="4.28515625" style="26" customWidth="1"/>
    <col min="6374" max="6374" width="43.28515625" style="26" customWidth="1"/>
    <col min="6375" max="6375" width="5.85546875" style="26" customWidth="1"/>
    <col min="6376" max="6378" width="11.5703125" style="26" customWidth="1"/>
    <col min="6379" max="6379" width="4.42578125" style="26" customWidth="1"/>
    <col min="6380" max="6380" width="11.5703125" style="26" customWidth="1"/>
    <col min="6381" max="6381" width="16.5703125" style="26" customWidth="1"/>
    <col min="6382" max="6628" width="11.5703125" style="26"/>
    <col min="6629" max="6629" width="4.28515625" style="26" customWidth="1"/>
    <col min="6630" max="6630" width="43.28515625" style="26" customWidth="1"/>
    <col min="6631" max="6631" width="5.85546875" style="26" customWidth="1"/>
    <col min="6632" max="6634" width="11.5703125" style="26" customWidth="1"/>
    <col min="6635" max="6635" width="4.42578125" style="26" customWidth="1"/>
    <col min="6636" max="6636" width="11.5703125" style="26" customWidth="1"/>
    <col min="6637" max="6637" width="16.5703125" style="26" customWidth="1"/>
    <col min="6638" max="6884" width="11.5703125" style="26"/>
    <col min="6885" max="6885" width="4.28515625" style="26" customWidth="1"/>
    <col min="6886" max="6886" width="43.28515625" style="26" customWidth="1"/>
    <col min="6887" max="6887" width="5.85546875" style="26" customWidth="1"/>
    <col min="6888" max="6890" width="11.5703125" style="26" customWidth="1"/>
    <col min="6891" max="6891" width="4.42578125" style="26" customWidth="1"/>
    <col min="6892" max="6892" width="11.5703125" style="26" customWidth="1"/>
    <col min="6893" max="6893" width="16.5703125" style="26" customWidth="1"/>
    <col min="6894" max="7140" width="11.5703125" style="26"/>
    <col min="7141" max="7141" width="4.28515625" style="26" customWidth="1"/>
    <col min="7142" max="7142" width="43.28515625" style="26" customWidth="1"/>
    <col min="7143" max="7143" width="5.85546875" style="26" customWidth="1"/>
    <col min="7144" max="7146" width="11.5703125" style="26" customWidth="1"/>
    <col min="7147" max="7147" width="4.42578125" style="26" customWidth="1"/>
    <col min="7148" max="7148" width="11.5703125" style="26" customWidth="1"/>
    <col min="7149" max="7149" width="16.5703125" style="26" customWidth="1"/>
    <col min="7150" max="7396" width="11.5703125" style="26"/>
    <col min="7397" max="7397" width="4.28515625" style="26" customWidth="1"/>
    <col min="7398" max="7398" width="43.28515625" style="26" customWidth="1"/>
    <col min="7399" max="7399" width="5.85546875" style="26" customWidth="1"/>
    <col min="7400" max="7402" width="11.5703125" style="26" customWidth="1"/>
    <col min="7403" max="7403" width="4.42578125" style="26" customWidth="1"/>
    <col min="7404" max="7404" width="11.5703125" style="26" customWidth="1"/>
    <col min="7405" max="7405" width="16.5703125" style="26" customWidth="1"/>
    <col min="7406" max="7652" width="11.5703125" style="26"/>
    <col min="7653" max="7653" width="4.28515625" style="26" customWidth="1"/>
    <col min="7654" max="7654" width="43.28515625" style="26" customWidth="1"/>
    <col min="7655" max="7655" width="5.85546875" style="26" customWidth="1"/>
    <col min="7656" max="7658" width="11.5703125" style="26" customWidth="1"/>
    <col min="7659" max="7659" width="4.42578125" style="26" customWidth="1"/>
    <col min="7660" max="7660" width="11.5703125" style="26" customWidth="1"/>
    <col min="7661" max="7661" width="16.5703125" style="26" customWidth="1"/>
    <col min="7662" max="7908" width="11.5703125" style="26"/>
    <col min="7909" max="7909" width="4.28515625" style="26" customWidth="1"/>
    <col min="7910" max="7910" width="43.28515625" style="26" customWidth="1"/>
    <col min="7911" max="7911" width="5.85546875" style="26" customWidth="1"/>
    <col min="7912" max="7914" width="11.5703125" style="26" customWidth="1"/>
    <col min="7915" max="7915" width="4.42578125" style="26" customWidth="1"/>
    <col min="7916" max="7916" width="11.5703125" style="26" customWidth="1"/>
    <col min="7917" max="7917" width="16.5703125" style="26" customWidth="1"/>
    <col min="7918" max="8164" width="11.5703125" style="26"/>
    <col min="8165" max="8165" width="4.28515625" style="26" customWidth="1"/>
    <col min="8166" max="8166" width="43.28515625" style="26" customWidth="1"/>
    <col min="8167" max="8167" width="5.85546875" style="26" customWidth="1"/>
    <col min="8168" max="8170" width="11.5703125" style="26" customWidth="1"/>
    <col min="8171" max="8171" width="4.42578125" style="26" customWidth="1"/>
    <col min="8172" max="8172" width="11.5703125" style="26" customWidth="1"/>
    <col min="8173" max="8173" width="16.5703125" style="26" customWidth="1"/>
    <col min="8174" max="8420" width="11.5703125" style="26"/>
    <col min="8421" max="8421" width="4.28515625" style="26" customWidth="1"/>
    <col min="8422" max="8422" width="43.28515625" style="26" customWidth="1"/>
    <col min="8423" max="8423" width="5.85546875" style="26" customWidth="1"/>
    <col min="8424" max="8426" width="11.5703125" style="26" customWidth="1"/>
    <col min="8427" max="8427" width="4.42578125" style="26" customWidth="1"/>
    <col min="8428" max="8428" width="11.5703125" style="26" customWidth="1"/>
    <col min="8429" max="8429" width="16.5703125" style="26" customWidth="1"/>
    <col min="8430" max="8676" width="11.5703125" style="26"/>
    <col min="8677" max="8677" width="4.28515625" style="26" customWidth="1"/>
    <col min="8678" max="8678" width="43.28515625" style="26" customWidth="1"/>
    <col min="8679" max="8679" width="5.85546875" style="26" customWidth="1"/>
    <col min="8680" max="8682" width="11.5703125" style="26" customWidth="1"/>
    <col min="8683" max="8683" width="4.42578125" style="26" customWidth="1"/>
    <col min="8684" max="8684" width="11.5703125" style="26" customWidth="1"/>
    <col min="8685" max="8685" width="16.5703125" style="26" customWidth="1"/>
    <col min="8686" max="8932" width="11.5703125" style="26"/>
    <col min="8933" max="8933" width="4.28515625" style="26" customWidth="1"/>
    <col min="8934" max="8934" width="43.28515625" style="26" customWidth="1"/>
    <col min="8935" max="8935" width="5.85546875" style="26" customWidth="1"/>
    <col min="8936" max="8938" width="11.5703125" style="26" customWidth="1"/>
    <col min="8939" max="8939" width="4.42578125" style="26" customWidth="1"/>
    <col min="8940" max="8940" width="11.5703125" style="26" customWidth="1"/>
    <col min="8941" max="8941" width="16.5703125" style="26" customWidth="1"/>
    <col min="8942" max="9188" width="11.5703125" style="26"/>
    <col min="9189" max="9189" width="4.28515625" style="26" customWidth="1"/>
    <col min="9190" max="9190" width="43.28515625" style="26" customWidth="1"/>
    <col min="9191" max="9191" width="5.85546875" style="26" customWidth="1"/>
    <col min="9192" max="9194" width="11.5703125" style="26" customWidth="1"/>
    <col min="9195" max="9195" width="4.42578125" style="26" customWidth="1"/>
    <col min="9196" max="9196" width="11.5703125" style="26" customWidth="1"/>
    <col min="9197" max="9197" width="16.5703125" style="26" customWidth="1"/>
    <col min="9198" max="9444" width="11.5703125" style="26"/>
    <col min="9445" max="9445" width="4.28515625" style="26" customWidth="1"/>
    <col min="9446" max="9446" width="43.28515625" style="26" customWidth="1"/>
    <col min="9447" max="9447" width="5.85546875" style="26" customWidth="1"/>
    <col min="9448" max="9450" width="11.5703125" style="26" customWidth="1"/>
    <col min="9451" max="9451" width="4.42578125" style="26" customWidth="1"/>
    <col min="9452" max="9452" width="11.5703125" style="26" customWidth="1"/>
    <col min="9453" max="9453" width="16.5703125" style="26" customWidth="1"/>
    <col min="9454" max="9700" width="11.5703125" style="26"/>
    <col min="9701" max="9701" width="4.28515625" style="26" customWidth="1"/>
    <col min="9702" max="9702" width="43.28515625" style="26" customWidth="1"/>
    <col min="9703" max="9703" width="5.85546875" style="26" customWidth="1"/>
    <col min="9704" max="9706" width="11.5703125" style="26" customWidth="1"/>
    <col min="9707" max="9707" width="4.42578125" style="26" customWidth="1"/>
    <col min="9708" max="9708" width="11.5703125" style="26" customWidth="1"/>
    <col min="9709" max="9709" width="16.5703125" style="26" customWidth="1"/>
    <col min="9710" max="9956" width="11.5703125" style="26"/>
    <col min="9957" max="9957" width="4.28515625" style="26" customWidth="1"/>
    <col min="9958" max="9958" width="43.28515625" style="26" customWidth="1"/>
    <col min="9959" max="9959" width="5.85546875" style="26" customWidth="1"/>
    <col min="9960" max="9962" width="11.5703125" style="26" customWidth="1"/>
    <col min="9963" max="9963" width="4.42578125" style="26" customWidth="1"/>
    <col min="9964" max="9964" width="11.5703125" style="26" customWidth="1"/>
    <col min="9965" max="9965" width="16.5703125" style="26" customWidth="1"/>
    <col min="9966" max="10212" width="11.5703125" style="26"/>
    <col min="10213" max="10213" width="4.28515625" style="26" customWidth="1"/>
    <col min="10214" max="10214" width="43.28515625" style="26" customWidth="1"/>
    <col min="10215" max="10215" width="5.85546875" style="26" customWidth="1"/>
    <col min="10216" max="10218" width="11.5703125" style="26" customWidth="1"/>
    <col min="10219" max="10219" width="4.42578125" style="26" customWidth="1"/>
    <col min="10220" max="10220" width="11.5703125" style="26" customWidth="1"/>
    <col min="10221" max="10221" width="16.5703125" style="26" customWidth="1"/>
    <col min="10222" max="10468" width="11.5703125" style="26"/>
    <col min="10469" max="10469" width="4.28515625" style="26" customWidth="1"/>
    <col min="10470" max="10470" width="43.28515625" style="26" customWidth="1"/>
    <col min="10471" max="10471" width="5.85546875" style="26" customWidth="1"/>
    <col min="10472" max="10474" width="11.5703125" style="26" customWidth="1"/>
    <col min="10475" max="10475" width="4.42578125" style="26" customWidth="1"/>
    <col min="10476" max="10476" width="11.5703125" style="26" customWidth="1"/>
    <col min="10477" max="10477" width="16.5703125" style="26" customWidth="1"/>
    <col min="10478" max="10724" width="11.5703125" style="26"/>
    <col min="10725" max="10725" width="4.28515625" style="26" customWidth="1"/>
    <col min="10726" max="10726" width="43.28515625" style="26" customWidth="1"/>
    <col min="10727" max="10727" width="5.85546875" style="26" customWidth="1"/>
    <col min="10728" max="10730" width="11.5703125" style="26" customWidth="1"/>
    <col min="10731" max="10731" width="4.42578125" style="26" customWidth="1"/>
    <col min="10732" max="10732" width="11.5703125" style="26" customWidth="1"/>
    <col min="10733" max="10733" width="16.5703125" style="26" customWidth="1"/>
    <col min="10734" max="10980" width="11.5703125" style="26"/>
    <col min="10981" max="10981" width="4.28515625" style="26" customWidth="1"/>
    <col min="10982" max="10982" width="43.28515625" style="26" customWidth="1"/>
    <col min="10983" max="10983" width="5.85546875" style="26" customWidth="1"/>
    <col min="10984" max="10986" width="11.5703125" style="26" customWidth="1"/>
    <col min="10987" max="10987" width="4.42578125" style="26" customWidth="1"/>
    <col min="10988" max="10988" width="11.5703125" style="26" customWidth="1"/>
    <col min="10989" max="10989" width="16.5703125" style="26" customWidth="1"/>
    <col min="10990" max="11236" width="11.5703125" style="26"/>
    <col min="11237" max="11237" width="4.28515625" style="26" customWidth="1"/>
    <col min="11238" max="11238" width="43.28515625" style="26" customWidth="1"/>
    <col min="11239" max="11239" width="5.85546875" style="26" customWidth="1"/>
    <col min="11240" max="11242" width="11.5703125" style="26" customWidth="1"/>
    <col min="11243" max="11243" width="4.42578125" style="26" customWidth="1"/>
    <col min="11244" max="11244" width="11.5703125" style="26" customWidth="1"/>
    <col min="11245" max="11245" width="16.5703125" style="26" customWidth="1"/>
    <col min="11246" max="11492" width="11.5703125" style="26"/>
    <col min="11493" max="11493" width="4.28515625" style="26" customWidth="1"/>
    <col min="11494" max="11494" width="43.28515625" style="26" customWidth="1"/>
    <col min="11495" max="11495" width="5.85546875" style="26" customWidth="1"/>
    <col min="11496" max="11498" width="11.5703125" style="26" customWidth="1"/>
    <col min="11499" max="11499" width="4.42578125" style="26" customWidth="1"/>
    <col min="11500" max="11500" width="11.5703125" style="26" customWidth="1"/>
    <col min="11501" max="11501" width="16.5703125" style="26" customWidth="1"/>
    <col min="11502" max="11748" width="11.5703125" style="26"/>
    <col min="11749" max="11749" width="4.28515625" style="26" customWidth="1"/>
    <col min="11750" max="11750" width="43.28515625" style="26" customWidth="1"/>
    <col min="11751" max="11751" width="5.85546875" style="26" customWidth="1"/>
    <col min="11752" max="11754" width="11.5703125" style="26" customWidth="1"/>
    <col min="11755" max="11755" width="4.42578125" style="26" customWidth="1"/>
    <col min="11756" max="11756" width="11.5703125" style="26" customWidth="1"/>
    <col min="11757" max="11757" width="16.5703125" style="26" customWidth="1"/>
    <col min="11758" max="12004" width="11.5703125" style="26"/>
    <col min="12005" max="12005" width="4.28515625" style="26" customWidth="1"/>
    <col min="12006" max="12006" width="43.28515625" style="26" customWidth="1"/>
    <col min="12007" max="12007" width="5.85546875" style="26" customWidth="1"/>
    <col min="12008" max="12010" width="11.5703125" style="26" customWidth="1"/>
    <col min="12011" max="12011" width="4.42578125" style="26" customWidth="1"/>
    <col min="12012" max="12012" width="11.5703125" style="26" customWidth="1"/>
    <col min="12013" max="12013" width="16.5703125" style="26" customWidth="1"/>
    <col min="12014" max="12260" width="11.5703125" style="26"/>
    <col min="12261" max="12261" width="4.28515625" style="26" customWidth="1"/>
    <col min="12262" max="12262" width="43.28515625" style="26" customWidth="1"/>
    <col min="12263" max="12263" width="5.85546875" style="26" customWidth="1"/>
    <col min="12264" max="12266" width="11.5703125" style="26" customWidth="1"/>
    <col min="12267" max="12267" width="4.42578125" style="26" customWidth="1"/>
    <col min="12268" max="12268" width="11.5703125" style="26" customWidth="1"/>
    <col min="12269" max="12269" width="16.5703125" style="26" customWidth="1"/>
    <col min="12270" max="12516" width="11.5703125" style="26"/>
    <col min="12517" max="12517" width="4.28515625" style="26" customWidth="1"/>
    <col min="12518" max="12518" width="43.28515625" style="26" customWidth="1"/>
    <col min="12519" max="12519" width="5.85546875" style="26" customWidth="1"/>
    <col min="12520" max="12522" width="11.5703125" style="26" customWidth="1"/>
    <col min="12523" max="12523" width="4.42578125" style="26" customWidth="1"/>
    <col min="12524" max="12524" width="11.5703125" style="26" customWidth="1"/>
    <col min="12525" max="12525" width="16.5703125" style="26" customWidth="1"/>
    <col min="12526" max="12772" width="11.5703125" style="26"/>
    <col min="12773" max="12773" width="4.28515625" style="26" customWidth="1"/>
    <col min="12774" max="12774" width="43.28515625" style="26" customWidth="1"/>
    <col min="12775" max="12775" width="5.85546875" style="26" customWidth="1"/>
    <col min="12776" max="12778" width="11.5703125" style="26" customWidth="1"/>
    <col min="12779" max="12779" width="4.42578125" style="26" customWidth="1"/>
    <col min="12780" max="12780" width="11.5703125" style="26" customWidth="1"/>
    <col min="12781" max="12781" width="16.5703125" style="26" customWidth="1"/>
    <col min="12782" max="13028" width="11.5703125" style="26"/>
    <col min="13029" max="13029" width="4.28515625" style="26" customWidth="1"/>
    <col min="13030" max="13030" width="43.28515625" style="26" customWidth="1"/>
    <col min="13031" max="13031" width="5.85546875" style="26" customWidth="1"/>
    <col min="13032" max="13034" width="11.5703125" style="26" customWidth="1"/>
    <col min="13035" max="13035" width="4.42578125" style="26" customWidth="1"/>
    <col min="13036" max="13036" width="11.5703125" style="26" customWidth="1"/>
    <col min="13037" max="13037" width="16.5703125" style="26" customWidth="1"/>
    <col min="13038" max="13284" width="11.5703125" style="26"/>
    <col min="13285" max="13285" width="4.28515625" style="26" customWidth="1"/>
    <col min="13286" max="13286" width="43.28515625" style="26" customWidth="1"/>
    <col min="13287" max="13287" width="5.85546875" style="26" customWidth="1"/>
    <col min="13288" max="13290" width="11.5703125" style="26" customWidth="1"/>
    <col min="13291" max="13291" width="4.42578125" style="26" customWidth="1"/>
    <col min="13292" max="13292" width="11.5703125" style="26" customWidth="1"/>
    <col min="13293" max="13293" width="16.5703125" style="26" customWidth="1"/>
    <col min="13294" max="13540" width="11.5703125" style="26"/>
    <col min="13541" max="13541" width="4.28515625" style="26" customWidth="1"/>
    <col min="13542" max="13542" width="43.28515625" style="26" customWidth="1"/>
    <col min="13543" max="13543" width="5.85546875" style="26" customWidth="1"/>
    <col min="13544" max="13546" width="11.5703125" style="26" customWidth="1"/>
    <col min="13547" max="13547" width="4.42578125" style="26" customWidth="1"/>
    <col min="13548" max="13548" width="11.5703125" style="26" customWidth="1"/>
    <col min="13549" max="13549" width="16.5703125" style="26" customWidth="1"/>
    <col min="13550" max="13796" width="11.5703125" style="26"/>
    <col min="13797" max="13797" width="4.28515625" style="26" customWidth="1"/>
    <col min="13798" max="13798" width="43.28515625" style="26" customWidth="1"/>
    <col min="13799" max="13799" width="5.85546875" style="26" customWidth="1"/>
    <col min="13800" max="13802" width="11.5703125" style="26" customWidth="1"/>
    <col min="13803" max="13803" width="4.42578125" style="26" customWidth="1"/>
    <col min="13804" max="13804" width="11.5703125" style="26" customWidth="1"/>
    <col min="13805" max="13805" width="16.5703125" style="26" customWidth="1"/>
    <col min="13806" max="14052" width="11.5703125" style="26"/>
    <col min="14053" max="14053" width="4.28515625" style="26" customWidth="1"/>
    <col min="14054" max="14054" width="43.28515625" style="26" customWidth="1"/>
    <col min="14055" max="14055" width="5.85546875" style="26" customWidth="1"/>
    <col min="14056" max="14058" width="11.5703125" style="26" customWidth="1"/>
    <col min="14059" max="14059" width="4.42578125" style="26" customWidth="1"/>
    <col min="14060" max="14060" width="11.5703125" style="26" customWidth="1"/>
    <col min="14061" max="14061" width="16.5703125" style="26" customWidth="1"/>
    <col min="14062" max="14308" width="11.5703125" style="26"/>
    <col min="14309" max="14309" width="4.28515625" style="26" customWidth="1"/>
    <col min="14310" max="14310" width="43.28515625" style="26" customWidth="1"/>
    <col min="14311" max="14311" width="5.85546875" style="26" customWidth="1"/>
    <col min="14312" max="14314" width="11.5703125" style="26" customWidth="1"/>
    <col min="14315" max="14315" width="4.42578125" style="26" customWidth="1"/>
    <col min="14316" max="14316" width="11.5703125" style="26" customWidth="1"/>
    <col min="14317" max="14317" width="16.5703125" style="26" customWidth="1"/>
    <col min="14318" max="14564" width="11.5703125" style="26"/>
    <col min="14565" max="14565" width="4.28515625" style="26" customWidth="1"/>
    <col min="14566" max="14566" width="43.28515625" style="26" customWidth="1"/>
    <col min="14567" max="14567" width="5.85546875" style="26" customWidth="1"/>
    <col min="14568" max="14570" width="11.5703125" style="26" customWidth="1"/>
    <col min="14571" max="14571" width="4.42578125" style="26" customWidth="1"/>
    <col min="14572" max="14572" width="11.5703125" style="26" customWidth="1"/>
    <col min="14573" max="14573" width="16.5703125" style="26" customWidth="1"/>
    <col min="14574" max="14820" width="11.5703125" style="26"/>
    <col min="14821" max="14821" width="4.28515625" style="26" customWidth="1"/>
    <col min="14822" max="14822" width="43.28515625" style="26" customWidth="1"/>
    <col min="14823" max="14823" width="5.85546875" style="26" customWidth="1"/>
    <col min="14824" max="14826" width="11.5703125" style="26" customWidth="1"/>
    <col min="14827" max="14827" width="4.42578125" style="26" customWidth="1"/>
    <col min="14828" max="14828" width="11.5703125" style="26" customWidth="1"/>
    <col min="14829" max="14829" width="16.5703125" style="26" customWidth="1"/>
    <col min="14830" max="15076" width="11.5703125" style="26"/>
    <col min="15077" max="15077" width="4.28515625" style="26" customWidth="1"/>
    <col min="15078" max="15078" width="43.28515625" style="26" customWidth="1"/>
    <col min="15079" max="15079" width="5.85546875" style="26" customWidth="1"/>
    <col min="15080" max="15082" width="11.5703125" style="26" customWidth="1"/>
    <col min="15083" max="15083" width="4.42578125" style="26" customWidth="1"/>
    <col min="15084" max="15084" width="11.5703125" style="26" customWidth="1"/>
    <col min="15085" max="15085" width="16.5703125" style="26" customWidth="1"/>
    <col min="15086" max="15332" width="11.5703125" style="26"/>
    <col min="15333" max="15333" width="4.28515625" style="26" customWidth="1"/>
    <col min="15334" max="15334" width="43.28515625" style="26" customWidth="1"/>
    <col min="15335" max="15335" width="5.85546875" style="26" customWidth="1"/>
    <col min="15336" max="15338" width="11.5703125" style="26" customWidth="1"/>
    <col min="15339" max="15339" width="4.42578125" style="26" customWidth="1"/>
    <col min="15340" max="15340" width="11.5703125" style="26" customWidth="1"/>
    <col min="15341" max="15341" width="16.5703125" style="26" customWidth="1"/>
    <col min="15342" max="15588" width="11.5703125" style="26"/>
    <col min="15589" max="15589" width="4.28515625" style="26" customWidth="1"/>
    <col min="15590" max="15590" width="43.28515625" style="26" customWidth="1"/>
    <col min="15591" max="15591" width="5.85546875" style="26" customWidth="1"/>
    <col min="15592" max="15594" width="11.5703125" style="26" customWidth="1"/>
    <col min="15595" max="15595" width="4.42578125" style="26" customWidth="1"/>
    <col min="15596" max="15596" width="11.5703125" style="26" customWidth="1"/>
    <col min="15597" max="15597" width="16.5703125" style="26" customWidth="1"/>
    <col min="15598" max="15844" width="11.5703125" style="26"/>
    <col min="15845" max="15845" width="4.28515625" style="26" customWidth="1"/>
    <col min="15846" max="15846" width="43.28515625" style="26" customWidth="1"/>
    <col min="15847" max="15847" width="5.85546875" style="26" customWidth="1"/>
    <col min="15848" max="15850" width="11.5703125" style="26" customWidth="1"/>
    <col min="15851" max="15851" width="4.42578125" style="26" customWidth="1"/>
    <col min="15852" max="15852" width="11.5703125" style="26" customWidth="1"/>
    <col min="15853" max="15853" width="16.5703125" style="26" customWidth="1"/>
    <col min="15854" max="16100" width="11.5703125" style="26"/>
    <col min="16101" max="16101" width="4.28515625" style="26" customWidth="1"/>
    <col min="16102" max="16102" width="43.28515625" style="26" customWidth="1"/>
    <col min="16103" max="16103" width="5.85546875" style="26" customWidth="1"/>
    <col min="16104" max="16106" width="11.5703125" style="26" customWidth="1"/>
    <col min="16107" max="16107" width="4.42578125" style="26" customWidth="1"/>
    <col min="16108" max="16108" width="11.5703125" style="26" customWidth="1"/>
    <col min="16109" max="16109" width="16.57031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574</v>
      </c>
    </row>
    <row r="4" spans="1:9" ht="15.75">
      <c r="A4" s="1"/>
      <c r="B4" s="9"/>
      <c r="C4" s="3"/>
      <c r="D4" s="3"/>
      <c r="E4" s="3"/>
      <c r="G4" s="10"/>
      <c r="H4" s="3"/>
      <c r="I4" s="54" t="s">
        <v>88</v>
      </c>
    </row>
    <row r="5" spans="1:9" ht="18.75">
      <c r="A5" s="1"/>
      <c r="B5" s="9"/>
      <c r="C5" s="3"/>
      <c r="D5" s="3"/>
      <c r="E5" s="3"/>
      <c r="G5" s="10"/>
      <c r="H5" s="3"/>
      <c r="I5" s="77" t="s">
        <v>89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94.5">
      <c r="A11" s="57">
        <v>1</v>
      </c>
      <c r="B11" s="115" t="s">
        <v>213</v>
      </c>
      <c r="C11" s="57" t="s">
        <v>10</v>
      </c>
      <c r="D11" s="59">
        <v>20</v>
      </c>
      <c r="E11" s="251"/>
      <c r="F11" s="251"/>
      <c r="G11" s="59"/>
      <c r="H11" s="251"/>
      <c r="I11" s="58"/>
    </row>
    <row r="12" spans="1:9" ht="15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22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 ht="15">
      <c r="A18" s="67"/>
      <c r="B18" s="254" t="s">
        <v>538</v>
      </c>
      <c r="C18" s="67"/>
      <c r="D18" s="67"/>
      <c r="E18" s="67"/>
      <c r="F18" s="91"/>
      <c r="G18" s="67"/>
      <c r="H18" s="67"/>
      <c r="I18" s="67"/>
    </row>
    <row r="19" spans="1:9" ht="15">
      <c r="A19" s="67"/>
      <c r="B19" s="28"/>
      <c r="C19" s="27"/>
      <c r="D19" s="27"/>
      <c r="E19" s="27"/>
      <c r="F19" s="28"/>
      <c r="G19" s="27"/>
      <c r="H19" s="27"/>
      <c r="I19" s="67"/>
    </row>
    <row r="20" spans="1:9" ht="15">
      <c r="A20" s="27"/>
      <c r="B20" s="33"/>
      <c r="C20" s="27"/>
      <c r="D20" s="27"/>
      <c r="E20" s="27"/>
      <c r="F20" s="28"/>
      <c r="G20" s="27"/>
      <c r="H20" s="27"/>
      <c r="I20" s="27"/>
    </row>
    <row r="21" spans="1:9" ht="15">
      <c r="A21" s="27"/>
      <c r="B21" s="28"/>
      <c r="C21" s="27"/>
      <c r="D21" s="27"/>
      <c r="E21" s="27"/>
      <c r="F21" s="28"/>
      <c r="G21" s="27"/>
      <c r="H21" s="27"/>
      <c r="I21" s="27"/>
    </row>
    <row r="22" spans="1:9" ht="15">
      <c r="A22" s="27"/>
      <c r="B22" s="28"/>
      <c r="C22" s="27"/>
      <c r="D22" s="27"/>
      <c r="E22" s="27"/>
      <c r="F22" s="28"/>
      <c r="G22" s="27"/>
      <c r="H22" s="27"/>
      <c r="I22" s="27"/>
    </row>
    <row r="23" spans="1:9" ht="15">
      <c r="A23" s="27"/>
      <c r="B23" s="28"/>
      <c r="C23" s="27"/>
      <c r="D23" s="27"/>
      <c r="E23" s="27"/>
      <c r="F23" s="28"/>
      <c r="G23" s="27"/>
      <c r="H23" s="27"/>
      <c r="I23" s="27"/>
    </row>
    <row r="35" spans="2:2">
      <c r="B35" s="74"/>
    </row>
    <row r="36" spans="2:2">
      <c r="B36" s="74"/>
    </row>
    <row r="37" spans="2:2">
      <c r="B37" s="74"/>
    </row>
    <row r="38" spans="2:2">
      <c r="B38" s="76"/>
    </row>
    <row r="39" spans="2:2" ht="15.75">
      <c r="B39" s="95"/>
    </row>
    <row r="40" spans="2:2">
      <c r="B40" s="74"/>
    </row>
    <row r="41" spans="2:2">
      <c r="B41" s="68"/>
    </row>
    <row r="42" spans="2:2">
      <c r="B42" s="35"/>
    </row>
  </sheetData>
  <mergeCells count="1">
    <mergeCell ref="B7:F7"/>
  </mergeCells>
  <pageMargins left="0.78740157480314965" right="0.78740157480314965" top="0.78740157480314965" bottom="0.78740157480314965" header="0.51181102362204722" footer="0.51181102362204722"/>
  <pageSetup paperSize="9" firstPageNumber="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27"/>
  <sheetViews>
    <sheetView workbookViewId="0">
      <selection activeCell="B18" sqref="B18:J20"/>
    </sheetView>
  </sheetViews>
  <sheetFormatPr defaultColWidth="11.5703125" defaultRowHeight="12.75"/>
  <cols>
    <col min="1" max="1" width="5.28515625" style="26" customWidth="1"/>
    <col min="2" max="2" width="26.5703125" style="26" customWidth="1"/>
    <col min="3" max="3" width="4.42578125" style="26" customWidth="1"/>
    <col min="4" max="4" width="5" style="26" customWidth="1"/>
    <col min="5" max="5" width="9.28515625" style="26" customWidth="1"/>
    <col min="6" max="6" width="11.5703125" style="26" customWidth="1"/>
    <col min="7" max="7" width="4.140625" style="26" customWidth="1"/>
    <col min="8" max="8" width="11.5703125" style="26" customWidth="1"/>
    <col min="9" max="9" width="10.140625" style="26" customWidth="1"/>
    <col min="10" max="228" width="11.5703125" style="26"/>
    <col min="229" max="229" width="4.5703125" style="26" customWidth="1"/>
    <col min="230" max="230" width="49" style="26" customWidth="1"/>
    <col min="231" max="231" width="6.140625" style="26" customWidth="1"/>
    <col min="232" max="232" width="6.7109375" style="26" customWidth="1"/>
    <col min="233" max="234" width="11.5703125" style="26" customWidth="1"/>
    <col min="235" max="235" width="4.140625" style="26" customWidth="1"/>
    <col min="236" max="236" width="11.5703125" style="26" customWidth="1"/>
    <col min="237" max="237" width="16.5703125" style="26" customWidth="1"/>
    <col min="238" max="484" width="11.5703125" style="26"/>
    <col min="485" max="485" width="4.5703125" style="26" customWidth="1"/>
    <col min="486" max="486" width="49" style="26" customWidth="1"/>
    <col min="487" max="487" width="6.140625" style="26" customWidth="1"/>
    <col min="488" max="488" width="6.7109375" style="26" customWidth="1"/>
    <col min="489" max="490" width="11.5703125" style="26" customWidth="1"/>
    <col min="491" max="491" width="4.140625" style="26" customWidth="1"/>
    <col min="492" max="492" width="11.5703125" style="26" customWidth="1"/>
    <col min="493" max="493" width="16.5703125" style="26" customWidth="1"/>
    <col min="494" max="740" width="11.5703125" style="26"/>
    <col min="741" max="741" width="4.5703125" style="26" customWidth="1"/>
    <col min="742" max="742" width="49" style="26" customWidth="1"/>
    <col min="743" max="743" width="6.140625" style="26" customWidth="1"/>
    <col min="744" max="744" width="6.7109375" style="26" customWidth="1"/>
    <col min="745" max="746" width="11.5703125" style="26" customWidth="1"/>
    <col min="747" max="747" width="4.140625" style="26" customWidth="1"/>
    <col min="748" max="748" width="11.5703125" style="26" customWidth="1"/>
    <col min="749" max="749" width="16.5703125" style="26" customWidth="1"/>
    <col min="750" max="996" width="11.5703125" style="26"/>
    <col min="997" max="997" width="4.5703125" style="26" customWidth="1"/>
    <col min="998" max="998" width="49" style="26" customWidth="1"/>
    <col min="999" max="999" width="6.140625" style="26" customWidth="1"/>
    <col min="1000" max="1000" width="6.7109375" style="26" customWidth="1"/>
    <col min="1001" max="1002" width="11.5703125" style="26" customWidth="1"/>
    <col min="1003" max="1003" width="4.140625" style="26" customWidth="1"/>
    <col min="1004" max="1004" width="11.5703125" style="26" customWidth="1"/>
    <col min="1005" max="1005" width="16.5703125" style="26" customWidth="1"/>
    <col min="1006" max="1252" width="11.5703125" style="26"/>
    <col min="1253" max="1253" width="4.5703125" style="26" customWidth="1"/>
    <col min="1254" max="1254" width="49" style="26" customWidth="1"/>
    <col min="1255" max="1255" width="6.140625" style="26" customWidth="1"/>
    <col min="1256" max="1256" width="6.7109375" style="26" customWidth="1"/>
    <col min="1257" max="1258" width="11.5703125" style="26" customWidth="1"/>
    <col min="1259" max="1259" width="4.140625" style="26" customWidth="1"/>
    <col min="1260" max="1260" width="11.5703125" style="26" customWidth="1"/>
    <col min="1261" max="1261" width="16.5703125" style="26" customWidth="1"/>
    <col min="1262" max="1508" width="11.5703125" style="26"/>
    <col min="1509" max="1509" width="4.5703125" style="26" customWidth="1"/>
    <col min="1510" max="1510" width="49" style="26" customWidth="1"/>
    <col min="1511" max="1511" width="6.140625" style="26" customWidth="1"/>
    <col min="1512" max="1512" width="6.7109375" style="26" customWidth="1"/>
    <col min="1513" max="1514" width="11.5703125" style="26" customWidth="1"/>
    <col min="1515" max="1515" width="4.140625" style="26" customWidth="1"/>
    <col min="1516" max="1516" width="11.5703125" style="26" customWidth="1"/>
    <col min="1517" max="1517" width="16.5703125" style="26" customWidth="1"/>
    <col min="1518" max="1764" width="11.5703125" style="26"/>
    <col min="1765" max="1765" width="4.5703125" style="26" customWidth="1"/>
    <col min="1766" max="1766" width="49" style="26" customWidth="1"/>
    <col min="1767" max="1767" width="6.140625" style="26" customWidth="1"/>
    <col min="1768" max="1768" width="6.7109375" style="26" customWidth="1"/>
    <col min="1769" max="1770" width="11.5703125" style="26" customWidth="1"/>
    <col min="1771" max="1771" width="4.140625" style="26" customWidth="1"/>
    <col min="1772" max="1772" width="11.5703125" style="26" customWidth="1"/>
    <col min="1773" max="1773" width="16.5703125" style="26" customWidth="1"/>
    <col min="1774" max="2020" width="11.5703125" style="26"/>
    <col min="2021" max="2021" width="4.5703125" style="26" customWidth="1"/>
    <col min="2022" max="2022" width="49" style="26" customWidth="1"/>
    <col min="2023" max="2023" width="6.140625" style="26" customWidth="1"/>
    <col min="2024" max="2024" width="6.7109375" style="26" customWidth="1"/>
    <col min="2025" max="2026" width="11.5703125" style="26" customWidth="1"/>
    <col min="2027" max="2027" width="4.140625" style="26" customWidth="1"/>
    <col min="2028" max="2028" width="11.5703125" style="26" customWidth="1"/>
    <col min="2029" max="2029" width="16.5703125" style="26" customWidth="1"/>
    <col min="2030" max="2276" width="11.5703125" style="26"/>
    <col min="2277" max="2277" width="4.5703125" style="26" customWidth="1"/>
    <col min="2278" max="2278" width="49" style="26" customWidth="1"/>
    <col min="2279" max="2279" width="6.140625" style="26" customWidth="1"/>
    <col min="2280" max="2280" width="6.7109375" style="26" customWidth="1"/>
    <col min="2281" max="2282" width="11.5703125" style="26" customWidth="1"/>
    <col min="2283" max="2283" width="4.140625" style="26" customWidth="1"/>
    <col min="2284" max="2284" width="11.5703125" style="26" customWidth="1"/>
    <col min="2285" max="2285" width="16.5703125" style="26" customWidth="1"/>
    <col min="2286" max="2532" width="11.5703125" style="26"/>
    <col min="2533" max="2533" width="4.5703125" style="26" customWidth="1"/>
    <col min="2534" max="2534" width="49" style="26" customWidth="1"/>
    <col min="2535" max="2535" width="6.140625" style="26" customWidth="1"/>
    <col min="2536" max="2536" width="6.7109375" style="26" customWidth="1"/>
    <col min="2537" max="2538" width="11.5703125" style="26" customWidth="1"/>
    <col min="2539" max="2539" width="4.140625" style="26" customWidth="1"/>
    <col min="2540" max="2540" width="11.5703125" style="26" customWidth="1"/>
    <col min="2541" max="2541" width="16.5703125" style="26" customWidth="1"/>
    <col min="2542" max="2788" width="11.5703125" style="26"/>
    <col min="2789" max="2789" width="4.5703125" style="26" customWidth="1"/>
    <col min="2790" max="2790" width="49" style="26" customWidth="1"/>
    <col min="2791" max="2791" width="6.140625" style="26" customWidth="1"/>
    <col min="2792" max="2792" width="6.7109375" style="26" customWidth="1"/>
    <col min="2793" max="2794" width="11.5703125" style="26" customWidth="1"/>
    <col min="2795" max="2795" width="4.140625" style="26" customWidth="1"/>
    <col min="2796" max="2796" width="11.5703125" style="26" customWidth="1"/>
    <col min="2797" max="2797" width="16.5703125" style="26" customWidth="1"/>
    <col min="2798" max="3044" width="11.5703125" style="26"/>
    <col min="3045" max="3045" width="4.5703125" style="26" customWidth="1"/>
    <col min="3046" max="3046" width="49" style="26" customWidth="1"/>
    <col min="3047" max="3047" width="6.140625" style="26" customWidth="1"/>
    <col min="3048" max="3048" width="6.7109375" style="26" customWidth="1"/>
    <col min="3049" max="3050" width="11.5703125" style="26" customWidth="1"/>
    <col min="3051" max="3051" width="4.140625" style="26" customWidth="1"/>
    <col min="3052" max="3052" width="11.5703125" style="26" customWidth="1"/>
    <col min="3053" max="3053" width="16.5703125" style="26" customWidth="1"/>
    <col min="3054" max="3300" width="11.5703125" style="26"/>
    <col min="3301" max="3301" width="4.5703125" style="26" customWidth="1"/>
    <col min="3302" max="3302" width="49" style="26" customWidth="1"/>
    <col min="3303" max="3303" width="6.140625" style="26" customWidth="1"/>
    <col min="3304" max="3304" width="6.7109375" style="26" customWidth="1"/>
    <col min="3305" max="3306" width="11.5703125" style="26" customWidth="1"/>
    <col min="3307" max="3307" width="4.140625" style="26" customWidth="1"/>
    <col min="3308" max="3308" width="11.5703125" style="26" customWidth="1"/>
    <col min="3309" max="3309" width="16.5703125" style="26" customWidth="1"/>
    <col min="3310" max="3556" width="11.5703125" style="26"/>
    <col min="3557" max="3557" width="4.5703125" style="26" customWidth="1"/>
    <col min="3558" max="3558" width="49" style="26" customWidth="1"/>
    <col min="3559" max="3559" width="6.140625" style="26" customWidth="1"/>
    <col min="3560" max="3560" width="6.7109375" style="26" customWidth="1"/>
    <col min="3561" max="3562" width="11.5703125" style="26" customWidth="1"/>
    <col min="3563" max="3563" width="4.140625" style="26" customWidth="1"/>
    <col min="3564" max="3564" width="11.5703125" style="26" customWidth="1"/>
    <col min="3565" max="3565" width="16.5703125" style="26" customWidth="1"/>
    <col min="3566" max="3812" width="11.5703125" style="26"/>
    <col min="3813" max="3813" width="4.5703125" style="26" customWidth="1"/>
    <col min="3814" max="3814" width="49" style="26" customWidth="1"/>
    <col min="3815" max="3815" width="6.140625" style="26" customWidth="1"/>
    <col min="3816" max="3816" width="6.7109375" style="26" customWidth="1"/>
    <col min="3817" max="3818" width="11.5703125" style="26" customWidth="1"/>
    <col min="3819" max="3819" width="4.140625" style="26" customWidth="1"/>
    <col min="3820" max="3820" width="11.5703125" style="26" customWidth="1"/>
    <col min="3821" max="3821" width="16.5703125" style="26" customWidth="1"/>
    <col min="3822" max="4068" width="11.5703125" style="26"/>
    <col min="4069" max="4069" width="4.5703125" style="26" customWidth="1"/>
    <col min="4070" max="4070" width="49" style="26" customWidth="1"/>
    <col min="4071" max="4071" width="6.140625" style="26" customWidth="1"/>
    <col min="4072" max="4072" width="6.7109375" style="26" customWidth="1"/>
    <col min="4073" max="4074" width="11.5703125" style="26" customWidth="1"/>
    <col min="4075" max="4075" width="4.140625" style="26" customWidth="1"/>
    <col min="4076" max="4076" width="11.5703125" style="26" customWidth="1"/>
    <col min="4077" max="4077" width="16.5703125" style="26" customWidth="1"/>
    <col min="4078" max="4324" width="11.5703125" style="26"/>
    <col min="4325" max="4325" width="4.5703125" style="26" customWidth="1"/>
    <col min="4326" max="4326" width="49" style="26" customWidth="1"/>
    <col min="4327" max="4327" width="6.140625" style="26" customWidth="1"/>
    <col min="4328" max="4328" width="6.7109375" style="26" customWidth="1"/>
    <col min="4329" max="4330" width="11.5703125" style="26" customWidth="1"/>
    <col min="4331" max="4331" width="4.140625" style="26" customWidth="1"/>
    <col min="4332" max="4332" width="11.5703125" style="26" customWidth="1"/>
    <col min="4333" max="4333" width="16.5703125" style="26" customWidth="1"/>
    <col min="4334" max="4580" width="11.5703125" style="26"/>
    <col min="4581" max="4581" width="4.5703125" style="26" customWidth="1"/>
    <col min="4582" max="4582" width="49" style="26" customWidth="1"/>
    <col min="4583" max="4583" width="6.140625" style="26" customWidth="1"/>
    <col min="4584" max="4584" width="6.7109375" style="26" customWidth="1"/>
    <col min="4585" max="4586" width="11.5703125" style="26" customWidth="1"/>
    <col min="4587" max="4587" width="4.140625" style="26" customWidth="1"/>
    <col min="4588" max="4588" width="11.5703125" style="26" customWidth="1"/>
    <col min="4589" max="4589" width="16.5703125" style="26" customWidth="1"/>
    <col min="4590" max="4836" width="11.5703125" style="26"/>
    <col min="4837" max="4837" width="4.5703125" style="26" customWidth="1"/>
    <col min="4838" max="4838" width="49" style="26" customWidth="1"/>
    <col min="4839" max="4839" width="6.140625" style="26" customWidth="1"/>
    <col min="4840" max="4840" width="6.7109375" style="26" customWidth="1"/>
    <col min="4841" max="4842" width="11.5703125" style="26" customWidth="1"/>
    <col min="4843" max="4843" width="4.140625" style="26" customWidth="1"/>
    <col min="4844" max="4844" width="11.5703125" style="26" customWidth="1"/>
    <col min="4845" max="4845" width="16.5703125" style="26" customWidth="1"/>
    <col min="4846" max="5092" width="11.5703125" style="26"/>
    <col min="5093" max="5093" width="4.5703125" style="26" customWidth="1"/>
    <col min="5094" max="5094" width="49" style="26" customWidth="1"/>
    <col min="5095" max="5095" width="6.140625" style="26" customWidth="1"/>
    <col min="5096" max="5096" width="6.7109375" style="26" customWidth="1"/>
    <col min="5097" max="5098" width="11.5703125" style="26" customWidth="1"/>
    <col min="5099" max="5099" width="4.140625" style="26" customWidth="1"/>
    <col min="5100" max="5100" width="11.5703125" style="26" customWidth="1"/>
    <col min="5101" max="5101" width="16.5703125" style="26" customWidth="1"/>
    <col min="5102" max="5348" width="11.5703125" style="26"/>
    <col min="5349" max="5349" width="4.5703125" style="26" customWidth="1"/>
    <col min="5350" max="5350" width="49" style="26" customWidth="1"/>
    <col min="5351" max="5351" width="6.140625" style="26" customWidth="1"/>
    <col min="5352" max="5352" width="6.7109375" style="26" customWidth="1"/>
    <col min="5353" max="5354" width="11.5703125" style="26" customWidth="1"/>
    <col min="5355" max="5355" width="4.140625" style="26" customWidth="1"/>
    <col min="5356" max="5356" width="11.5703125" style="26" customWidth="1"/>
    <col min="5357" max="5357" width="16.5703125" style="26" customWidth="1"/>
    <col min="5358" max="5604" width="11.5703125" style="26"/>
    <col min="5605" max="5605" width="4.5703125" style="26" customWidth="1"/>
    <col min="5606" max="5606" width="49" style="26" customWidth="1"/>
    <col min="5607" max="5607" width="6.140625" style="26" customWidth="1"/>
    <col min="5608" max="5608" width="6.7109375" style="26" customWidth="1"/>
    <col min="5609" max="5610" width="11.5703125" style="26" customWidth="1"/>
    <col min="5611" max="5611" width="4.140625" style="26" customWidth="1"/>
    <col min="5612" max="5612" width="11.5703125" style="26" customWidth="1"/>
    <col min="5613" max="5613" width="16.5703125" style="26" customWidth="1"/>
    <col min="5614" max="5860" width="11.5703125" style="26"/>
    <col min="5861" max="5861" width="4.5703125" style="26" customWidth="1"/>
    <col min="5862" max="5862" width="49" style="26" customWidth="1"/>
    <col min="5863" max="5863" width="6.140625" style="26" customWidth="1"/>
    <col min="5864" max="5864" width="6.7109375" style="26" customWidth="1"/>
    <col min="5865" max="5866" width="11.5703125" style="26" customWidth="1"/>
    <col min="5867" max="5867" width="4.140625" style="26" customWidth="1"/>
    <col min="5868" max="5868" width="11.5703125" style="26" customWidth="1"/>
    <col min="5869" max="5869" width="16.5703125" style="26" customWidth="1"/>
    <col min="5870" max="6116" width="11.5703125" style="26"/>
    <col min="6117" max="6117" width="4.5703125" style="26" customWidth="1"/>
    <col min="6118" max="6118" width="49" style="26" customWidth="1"/>
    <col min="6119" max="6119" width="6.140625" style="26" customWidth="1"/>
    <col min="6120" max="6120" width="6.7109375" style="26" customWidth="1"/>
    <col min="6121" max="6122" width="11.5703125" style="26" customWidth="1"/>
    <col min="6123" max="6123" width="4.140625" style="26" customWidth="1"/>
    <col min="6124" max="6124" width="11.5703125" style="26" customWidth="1"/>
    <col min="6125" max="6125" width="16.5703125" style="26" customWidth="1"/>
    <col min="6126" max="6372" width="11.5703125" style="26"/>
    <col min="6373" max="6373" width="4.5703125" style="26" customWidth="1"/>
    <col min="6374" max="6374" width="49" style="26" customWidth="1"/>
    <col min="6375" max="6375" width="6.140625" style="26" customWidth="1"/>
    <col min="6376" max="6376" width="6.7109375" style="26" customWidth="1"/>
    <col min="6377" max="6378" width="11.5703125" style="26" customWidth="1"/>
    <col min="6379" max="6379" width="4.140625" style="26" customWidth="1"/>
    <col min="6380" max="6380" width="11.5703125" style="26" customWidth="1"/>
    <col min="6381" max="6381" width="16.5703125" style="26" customWidth="1"/>
    <col min="6382" max="6628" width="11.5703125" style="26"/>
    <col min="6629" max="6629" width="4.5703125" style="26" customWidth="1"/>
    <col min="6630" max="6630" width="49" style="26" customWidth="1"/>
    <col min="6631" max="6631" width="6.140625" style="26" customWidth="1"/>
    <col min="6632" max="6632" width="6.7109375" style="26" customWidth="1"/>
    <col min="6633" max="6634" width="11.5703125" style="26" customWidth="1"/>
    <col min="6635" max="6635" width="4.140625" style="26" customWidth="1"/>
    <col min="6636" max="6636" width="11.5703125" style="26" customWidth="1"/>
    <col min="6637" max="6637" width="16.5703125" style="26" customWidth="1"/>
    <col min="6638" max="6884" width="11.5703125" style="26"/>
    <col min="6885" max="6885" width="4.5703125" style="26" customWidth="1"/>
    <col min="6886" max="6886" width="49" style="26" customWidth="1"/>
    <col min="6887" max="6887" width="6.140625" style="26" customWidth="1"/>
    <col min="6888" max="6888" width="6.7109375" style="26" customWidth="1"/>
    <col min="6889" max="6890" width="11.5703125" style="26" customWidth="1"/>
    <col min="6891" max="6891" width="4.140625" style="26" customWidth="1"/>
    <col min="6892" max="6892" width="11.5703125" style="26" customWidth="1"/>
    <col min="6893" max="6893" width="16.5703125" style="26" customWidth="1"/>
    <col min="6894" max="7140" width="11.5703125" style="26"/>
    <col min="7141" max="7141" width="4.5703125" style="26" customWidth="1"/>
    <col min="7142" max="7142" width="49" style="26" customWidth="1"/>
    <col min="7143" max="7143" width="6.140625" style="26" customWidth="1"/>
    <col min="7144" max="7144" width="6.7109375" style="26" customWidth="1"/>
    <col min="7145" max="7146" width="11.5703125" style="26" customWidth="1"/>
    <col min="7147" max="7147" width="4.140625" style="26" customWidth="1"/>
    <col min="7148" max="7148" width="11.5703125" style="26" customWidth="1"/>
    <col min="7149" max="7149" width="16.5703125" style="26" customWidth="1"/>
    <col min="7150" max="7396" width="11.5703125" style="26"/>
    <col min="7397" max="7397" width="4.5703125" style="26" customWidth="1"/>
    <col min="7398" max="7398" width="49" style="26" customWidth="1"/>
    <col min="7399" max="7399" width="6.140625" style="26" customWidth="1"/>
    <col min="7400" max="7400" width="6.7109375" style="26" customWidth="1"/>
    <col min="7401" max="7402" width="11.5703125" style="26" customWidth="1"/>
    <col min="7403" max="7403" width="4.140625" style="26" customWidth="1"/>
    <col min="7404" max="7404" width="11.5703125" style="26" customWidth="1"/>
    <col min="7405" max="7405" width="16.5703125" style="26" customWidth="1"/>
    <col min="7406" max="7652" width="11.5703125" style="26"/>
    <col min="7653" max="7653" width="4.5703125" style="26" customWidth="1"/>
    <col min="7654" max="7654" width="49" style="26" customWidth="1"/>
    <col min="7655" max="7655" width="6.140625" style="26" customWidth="1"/>
    <col min="7656" max="7656" width="6.7109375" style="26" customWidth="1"/>
    <col min="7657" max="7658" width="11.5703125" style="26" customWidth="1"/>
    <col min="7659" max="7659" width="4.140625" style="26" customWidth="1"/>
    <col min="7660" max="7660" width="11.5703125" style="26" customWidth="1"/>
    <col min="7661" max="7661" width="16.5703125" style="26" customWidth="1"/>
    <col min="7662" max="7908" width="11.5703125" style="26"/>
    <col min="7909" max="7909" width="4.5703125" style="26" customWidth="1"/>
    <col min="7910" max="7910" width="49" style="26" customWidth="1"/>
    <col min="7911" max="7911" width="6.140625" style="26" customWidth="1"/>
    <col min="7912" max="7912" width="6.7109375" style="26" customWidth="1"/>
    <col min="7913" max="7914" width="11.5703125" style="26" customWidth="1"/>
    <col min="7915" max="7915" width="4.140625" style="26" customWidth="1"/>
    <col min="7916" max="7916" width="11.5703125" style="26" customWidth="1"/>
    <col min="7917" max="7917" width="16.5703125" style="26" customWidth="1"/>
    <col min="7918" max="8164" width="11.5703125" style="26"/>
    <col min="8165" max="8165" width="4.5703125" style="26" customWidth="1"/>
    <col min="8166" max="8166" width="49" style="26" customWidth="1"/>
    <col min="8167" max="8167" width="6.140625" style="26" customWidth="1"/>
    <col min="8168" max="8168" width="6.7109375" style="26" customWidth="1"/>
    <col min="8169" max="8170" width="11.5703125" style="26" customWidth="1"/>
    <col min="8171" max="8171" width="4.140625" style="26" customWidth="1"/>
    <col min="8172" max="8172" width="11.5703125" style="26" customWidth="1"/>
    <col min="8173" max="8173" width="16.5703125" style="26" customWidth="1"/>
    <col min="8174" max="8420" width="11.5703125" style="26"/>
    <col min="8421" max="8421" width="4.5703125" style="26" customWidth="1"/>
    <col min="8422" max="8422" width="49" style="26" customWidth="1"/>
    <col min="8423" max="8423" width="6.140625" style="26" customWidth="1"/>
    <col min="8424" max="8424" width="6.7109375" style="26" customWidth="1"/>
    <col min="8425" max="8426" width="11.5703125" style="26" customWidth="1"/>
    <col min="8427" max="8427" width="4.140625" style="26" customWidth="1"/>
    <col min="8428" max="8428" width="11.5703125" style="26" customWidth="1"/>
    <col min="8429" max="8429" width="16.5703125" style="26" customWidth="1"/>
    <col min="8430" max="8676" width="11.5703125" style="26"/>
    <col min="8677" max="8677" width="4.5703125" style="26" customWidth="1"/>
    <col min="8678" max="8678" width="49" style="26" customWidth="1"/>
    <col min="8679" max="8679" width="6.140625" style="26" customWidth="1"/>
    <col min="8680" max="8680" width="6.7109375" style="26" customWidth="1"/>
    <col min="8681" max="8682" width="11.5703125" style="26" customWidth="1"/>
    <col min="8683" max="8683" width="4.140625" style="26" customWidth="1"/>
    <col min="8684" max="8684" width="11.5703125" style="26" customWidth="1"/>
    <col min="8685" max="8685" width="16.5703125" style="26" customWidth="1"/>
    <col min="8686" max="8932" width="11.5703125" style="26"/>
    <col min="8933" max="8933" width="4.5703125" style="26" customWidth="1"/>
    <col min="8934" max="8934" width="49" style="26" customWidth="1"/>
    <col min="8935" max="8935" width="6.140625" style="26" customWidth="1"/>
    <col min="8936" max="8936" width="6.7109375" style="26" customWidth="1"/>
    <col min="8937" max="8938" width="11.5703125" style="26" customWidth="1"/>
    <col min="8939" max="8939" width="4.140625" style="26" customWidth="1"/>
    <col min="8940" max="8940" width="11.5703125" style="26" customWidth="1"/>
    <col min="8941" max="8941" width="16.5703125" style="26" customWidth="1"/>
    <col min="8942" max="9188" width="11.5703125" style="26"/>
    <col min="9189" max="9189" width="4.5703125" style="26" customWidth="1"/>
    <col min="9190" max="9190" width="49" style="26" customWidth="1"/>
    <col min="9191" max="9191" width="6.140625" style="26" customWidth="1"/>
    <col min="9192" max="9192" width="6.7109375" style="26" customWidth="1"/>
    <col min="9193" max="9194" width="11.5703125" style="26" customWidth="1"/>
    <col min="9195" max="9195" width="4.140625" style="26" customWidth="1"/>
    <col min="9196" max="9196" width="11.5703125" style="26" customWidth="1"/>
    <col min="9197" max="9197" width="16.5703125" style="26" customWidth="1"/>
    <col min="9198" max="9444" width="11.5703125" style="26"/>
    <col min="9445" max="9445" width="4.5703125" style="26" customWidth="1"/>
    <col min="9446" max="9446" width="49" style="26" customWidth="1"/>
    <col min="9447" max="9447" width="6.140625" style="26" customWidth="1"/>
    <col min="9448" max="9448" width="6.7109375" style="26" customWidth="1"/>
    <col min="9449" max="9450" width="11.5703125" style="26" customWidth="1"/>
    <col min="9451" max="9451" width="4.140625" style="26" customWidth="1"/>
    <col min="9452" max="9452" width="11.5703125" style="26" customWidth="1"/>
    <col min="9453" max="9453" width="16.5703125" style="26" customWidth="1"/>
    <col min="9454" max="9700" width="11.5703125" style="26"/>
    <col min="9701" max="9701" width="4.5703125" style="26" customWidth="1"/>
    <col min="9702" max="9702" width="49" style="26" customWidth="1"/>
    <col min="9703" max="9703" width="6.140625" style="26" customWidth="1"/>
    <col min="9704" max="9704" width="6.7109375" style="26" customWidth="1"/>
    <col min="9705" max="9706" width="11.5703125" style="26" customWidth="1"/>
    <col min="9707" max="9707" width="4.140625" style="26" customWidth="1"/>
    <col min="9708" max="9708" width="11.5703125" style="26" customWidth="1"/>
    <col min="9709" max="9709" width="16.5703125" style="26" customWidth="1"/>
    <col min="9710" max="9956" width="11.5703125" style="26"/>
    <col min="9957" max="9957" width="4.5703125" style="26" customWidth="1"/>
    <col min="9958" max="9958" width="49" style="26" customWidth="1"/>
    <col min="9959" max="9959" width="6.140625" style="26" customWidth="1"/>
    <col min="9960" max="9960" width="6.7109375" style="26" customWidth="1"/>
    <col min="9961" max="9962" width="11.5703125" style="26" customWidth="1"/>
    <col min="9963" max="9963" width="4.140625" style="26" customWidth="1"/>
    <col min="9964" max="9964" width="11.5703125" style="26" customWidth="1"/>
    <col min="9965" max="9965" width="16.5703125" style="26" customWidth="1"/>
    <col min="9966" max="10212" width="11.5703125" style="26"/>
    <col min="10213" max="10213" width="4.5703125" style="26" customWidth="1"/>
    <col min="10214" max="10214" width="49" style="26" customWidth="1"/>
    <col min="10215" max="10215" width="6.140625" style="26" customWidth="1"/>
    <col min="10216" max="10216" width="6.7109375" style="26" customWidth="1"/>
    <col min="10217" max="10218" width="11.5703125" style="26" customWidth="1"/>
    <col min="10219" max="10219" width="4.140625" style="26" customWidth="1"/>
    <col min="10220" max="10220" width="11.5703125" style="26" customWidth="1"/>
    <col min="10221" max="10221" width="16.5703125" style="26" customWidth="1"/>
    <col min="10222" max="10468" width="11.5703125" style="26"/>
    <col min="10469" max="10469" width="4.5703125" style="26" customWidth="1"/>
    <col min="10470" max="10470" width="49" style="26" customWidth="1"/>
    <col min="10471" max="10471" width="6.140625" style="26" customWidth="1"/>
    <col min="10472" max="10472" width="6.7109375" style="26" customWidth="1"/>
    <col min="10473" max="10474" width="11.5703125" style="26" customWidth="1"/>
    <col min="10475" max="10475" width="4.140625" style="26" customWidth="1"/>
    <col min="10476" max="10476" width="11.5703125" style="26" customWidth="1"/>
    <col min="10477" max="10477" width="16.5703125" style="26" customWidth="1"/>
    <col min="10478" max="10724" width="11.5703125" style="26"/>
    <col min="10725" max="10725" width="4.5703125" style="26" customWidth="1"/>
    <col min="10726" max="10726" width="49" style="26" customWidth="1"/>
    <col min="10727" max="10727" width="6.140625" style="26" customWidth="1"/>
    <col min="10728" max="10728" width="6.7109375" style="26" customWidth="1"/>
    <col min="10729" max="10730" width="11.5703125" style="26" customWidth="1"/>
    <col min="10731" max="10731" width="4.140625" style="26" customWidth="1"/>
    <col min="10732" max="10732" width="11.5703125" style="26" customWidth="1"/>
    <col min="10733" max="10733" width="16.5703125" style="26" customWidth="1"/>
    <col min="10734" max="10980" width="11.5703125" style="26"/>
    <col min="10981" max="10981" width="4.5703125" style="26" customWidth="1"/>
    <col min="10982" max="10982" width="49" style="26" customWidth="1"/>
    <col min="10983" max="10983" width="6.140625" style="26" customWidth="1"/>
    <col min="10984" max="10984" width="6.7109375" style="26" customWidth="1"/>
    <col min="10985" max="10986" width="11.5703125" style="26" customWidth="1"/>
    <col min="10987" max="10987" width="4.140625" style="26" customWidth="1"/>
    <col min="10988" max="10988" width="11.5703125" style="26" customWidth="1"/>
    <col min="10989" max="10989" width="16.5703125" style="26" customWidth="1"/>
    <col min="10990" max="11236" width="11.5703125" style="26"/>
    <col min="11237" max="11237" width="4.5703125" style="26" customWidth="1"/>
    <col min="11238" max="11238" width="49" style="26" customWidth="1"/>
    <col min="11239" max="11239" width="6.140625" style="26" customWidth="1"/>
    <col min="11240" max="11240" width="6.7109375" style="26" customWidth="1"/>
    <col min="11241" max="11242" width="11.5703125" style="26" customWidth="1"/>
    <col min="11243" max="11243" width="4.140625" style="26" customWidth="1"/>
    <col min="11244" max="11244" width="11.5703125" style="26" customWidth="1"/>
    <col min="11245" max="11245" width="16.5703125" style="26" customWidth="1"/>
    <col min="11246" max="11492" width="11.5703125" style="26"/>
    <col min="11493" max="11493" width="4.5703125" style="26" customWidth="1"/>
    <col min="11494" max="11494" width="49" style="26" customWidth="1"/>
    <col min="11495" max="11495" width="6.140625" style="26" customWidth="1"/>
    <col min="11496" max="11496" width="6.7109375" style="26" customWidth="1"/>
    <col min="11497" max="11498" width="11.5703125" style="26" customWidth="1"/>
    <col min="11499" max="11499" width="4.140625" style="26" customWidth="1"/>
    <col min="11500" max="11500" width="11.5703125" style="26" customWidth="1"/>
    <col min="11501" max="11501" width="16.5703125" style="26" customWidth="1"/>
    <col min="11502" max="11748" width="11.5703125" style="26"/>
    <col min="11749" max="11749" width="4.5703125" style="26" customWidth="1"/>
    <col min="11750" max="11750" width="49" style="26" customWidth="1"/>
    <col min="11751" max="11751" width="6.140625" style="26" customWidth="1"/>
    <col min="11752" max="11752" width="6.7109375" style="26" customWidth="1"/>
    <col min="11753" max="11754" width="11.5703125" style="26" customWidth="1"/>
    <col min="11755" max="11755" width="4.140625" style="26" customWidth="1"/>
    <col min="11756" max="11756" width="11.5703125" style="26" customWidth="1"/>
    <col min="11757" max="11757" width="16.5703125" style="26" customWidth="1"/>
    <col min="11758" max="12004" width="11.5703125" style="26"/>
    <col min="12005" max="12005" width="4.5703125" style="26" customWidth="1"/>
    <col min="12006" max="12006" width="49" style="26" customWidth="1"/>
    <col min="12007" max="12007" width="6.140625" style="26" customWidth="1"/>
    <col min="12008" max="12008" width="6.7109375" style="26" customWidth="1"/>
    <col min="12009" max="12010" width="11.5703125" style="26" customWidth="1"/>
    <col min="12011" max="12011" width="4.140625" style="26" customWidth="1"/>
    <col min="12012" max="12012" width="11.5703125" style="26" customWidth="1"/>
    <col min="12013" max="12013" width="16.5703125" style="26" customWidth="1"/>
    <col min="12014" max="12260" width="11.5703125" style="26"/>
    <col min="12261" max="12261" width="4.5703125" style="26" customWidth="1"/>
    <col min="12262" max="12262" width="49" style="26" customWidth="1"/>
    <col min="12263" max="12263" width="6.140625" style="26" customWidth="1"/>
    <col min="12264" max="12264" width="6.7109375" style="26" customWidth="1"/>
    <col min="12265" max="12266" width="11.5703125" style="26" customWidth="1"/>
    <col min="12267" max="12267" width="4.140625" style="26" customWidth="1"/>
    <col min="12268" max="12268" width="11.5703125" style="26" customWidth="1"/>
    <col min="12269" max="12269" width="16.5703125" style="26" customWidth="1"/>
    <col min="12270" max="12516" width="11.5703125" style="26"/>
    <col min="12517" max="12517" width="4.5703125" style="26" customWidth="1"/>
    <col min="12518" max="12518" width="49" style="26" customWidth="1"/>
    <col min="12519" max="12519" width="6.140625" style="26" customWidth="1"/>
    <col min="12520" max="12520" width="6.7109375" style="26" customWidth="1"/>
    <col min="12521" max="12522" width="11.5703125" style="26" customWidth="1"/>
    <col min="12523" max="12523" width="4.140625" style="26" customWidth="1"/>
    <col min="12524" max="12524" width="11.5703125" style="26" customWidth="1"/>
    <col min="12525" max="12525" width="16.5703125" style="26" customWidth="1"/>
    <col min="12526" max="12772" width="11.5703125" style="26"/>
    <col min="12773" max="12773" width="4.5703125" style="26" customWidth="1"/>
    <col min="12774" max="12774" width="49" style="26" customWidth="1"/>
    <col min="12775" max="12775" width="6.140625" style="26" customWidth="1"/>
    <col min="12776" max="12776" width="6.7109375" style="26" customWidth="1"/>
    <col min="12777" max="12778" width="11.5703125" style="26" customWidth="1"/>
    <col min="12779" max="12779" width="4.140625" style="26" customWidth="1"/>
    <col min="12780" max="12780" width="11.5703125" style="26" customWidth="1"/>
    <col min="12781" max="12781" width="16.5703125" style="26" customWidth="1"/>
    <col min="12782" max="13028" width="11.5703125" style="26"/>
    <col min="13029" max="13029" width="4.5703125" style="26" customWidth="1"/>
    <col min="13030" max="13030" width="49" style="26" customWidth="1"/>
    <col min="13031" max="13031" width="6.140625" style="26" customWidth="1"/>
    <col min="13032" max="13032" width="6.7109375" style="26" customWidth="1"/>
    <col min="13033" max="13034" width="11.5703125" style="26" customWidth="1"/>
    <col min="13035" max="13035" width="4.140625" style="26" customWidth="1"/>
    <col min="13036" max="13036" width="11.5703125" style="26" customWidth="1"/>
    <col min="13037" max="13037" width="16.5703125" style="26" customWidth="1"/>
    <col min="13038" max="13284" width="11.5703125" style="26"/>
    <col min="13285" max="13285" width="4.5703125" style="26" customWidth="1"/>
    <col min="13286" max="13286" width="49" style="26" customWidth="1"/>
    <col min="13287" max="13287" width="6.140625" style="26" customWidth="1"/>
    <col min="13288" max="13288" width="6.7109375" style="26" customWidth="1"/>
    <col min="13289" max="13290" width="11.5703125" style="26" customWidth="1"/>
    <col min="13291" max="13291" width="4.140625" style="26" customWidth="1"/>
    <col min="13292" max="13292" width="11.5703125" style="26" customWidth="1"/>
    <col min="13293" max="13293" width="16.5703125" style="26" customWidth="1"/>
    <col min="13294" max="13540" width="11.5703125" style="26"/>
    <col min="13541" max="13541" width="4.5703125" style="26" customWidth="1"/>
    <col min="13542" max="13542" width="49" style="26" customWidth="1"/>
    <col min="13543" max="13543" width="6.140625" style="26" customWidth="1"/>
    <col min="13544" max="13544" width="6.7109375" style="26" customWidth="1"/>
    <col min="13545" max="13546" width="11.5703125" style="26" customWidth="1"/>
    <col min="13547" max="13547" width="4.140625" style="26" customWidth="1"/>
    <col min="13548" max="13548" width="11.5703125" style="26" customWidth="1"/>
    <col min="13549" max="13549" width="16.5703125" style="26" customWidth="1"/>
    <col min="13550" max="13796" width="11.5703125" style="26"/>
    <col min="13797" max="13797" width="4.5703125" style="26" customWidth="1"/>
    <col min="13798" max="13798" width="49" style="26" customWidth="1"/>
    <col min="13799" max="13799" width="6.140625" style="26" customWidth="1"/>
    <col min="13800" max="13800" width="6.7109375" style="26" customWidth="1"/>
    <col min="13801" max="13802" width="11.5703125" style="26" customWidth="1"/>
    <col min="13803" max="13803" width="4.140625" style="26" customWidth="1"/>
    <col min="13804" max="13804" width="11.5703125" style="26" customWidth="1"/>
    <col min="13805" max="13805" width="16.5703125" style="26" customWidth="1"/>
    <col min="13806" max="14052" width="11.5703125" style="26"/>
    <col min="14053" max="14053" width="4.5703125" style="26" customWidth="1"/>
    <col min="14054" max="14054" width="49" style="26" customWidth="1"/>
    <col min="14055" max="14055" width="6.140625" style="26" customWidth="1"/>
    <col min="14056" max="14056" width="6.7109375" style="26" customWidth="1"/>
    <col min="14057" max="14058" width="11.5703125" style="26" customWidth="1"/>
    <col min="14059" max="14059" width="4.140625" style="26" customWidth="1"/>
    <col min="14060" max="14060" width="11.5703125" style="26" customWidth="1"/>
    <col min="14061" max="14061" width="16.5703125" style="26" customWidth="1"/>
    <col min="14062" max="14308" width="11.5703125" style="26"/>
    <col min="14309" max="14309" width="4.5703125" style="26" customWidth="1"/>
    <col min="14310" max="14310" width="49" style="26" customWidth="1"/>
    <col min="14311" max="14311" width="6.140625" style="26" customWidth="1"/>
    <col min="14312" max="14312" width="6.7109375" style="26" customWidth="1"/>
    <col min="14313" max="14314" width="11.5703125" style="26" customWidth="1"/>
    <col min="14315" max="14315" width="4.140625" style="26" customWidth="1"/>
    <col min="14316" max="14316" width="11.5703125" style="26" customWidth="1"/>
    <col min="14317" max="14317" width="16.5703125" style="26" customWidth="1"/>
    <col min="14318" max="14564" width="11.5703125" style="26"/>
    <col min="14565" max="14565" width="4.5703125" style="26" customWidth="1"/>
    <col min="14566" max="14566" width="49" style="26" customWidth="1"/>
    <col min="14567" max="14567" width="6.140625" style="26" customWidth="1"/>
    <col min="14568" max="14568" width="6.7109375" style="26" customWidth="1"/>
    <col min="14569" max="14570" width="11.5703125" style="26" customWidth="1"/>
    <col min="14571" max="14571" width="4.140625" style="26" customWidth="1"/>
    <col min="14572" max="14572" width="11.5703125" style="26" customWidth="1"/>
    <col min="14573" max="14573" width="16.5703125" style="26" customWidth="1"/>
    <col min="14574" max="14820" width="11.5703125" style="26"/>
    <col min="14821" max="14821" width="4.5703125" style="26" customWidth="1"/>
    <col min="14822" max="14822" width="49" style="26" customWidth="1"/>
    <col min="14823" max="14823" width="6.140625" style="26" customWidth="1"/>
    <col min="14824" max="14824" width="6.7109375" style="26" customWidth="1"/>
    <col min="14825" max="14826" width="11.5703125" style="26" customWidth="1"/>
    <col min="14827" max="14827" width="4.140625" style="26" customWidth="1"/>
    <col min="14828" max="14828" width="11.5703125" style="26" customWidth="1"/>
    <col min="14829" max="14829" width="16.5703125" style="26" customWidth="1"/>
    <col min="14830" max="15076" width="11.5703125" style="26"/>
    <col min="15077" max="15077" width="4.5703125" style="26" customWidth="1"/>
    <col min="15078" max="15078" width="49" style="26" customWidth="1"/>
    <col min="15079" max="15079" width="6.140625" style="26" customWidth="1"/>
    <col min="15080" max="15080" width="6.7109375" style="26" customWidth="1"/>
    <col min="15081" max="15082" width="11.5703125" style="26" customWidth="1"/>
    <col min="15083" max="15083" width="4.140625" style="26" customWidth="1"/>
    <col min="15084" max="15084" width="11.5703125" style="26" customWidth="1"/>
    <col min="15085" max="15085" width="16.5703125" style="26" customWidth="1"/>
    <col min="15086" max="15332" width="11.5703125" style="26"/>
    <col min="15333" max="15333" width="4.5703125" style="26" customWidth="1"/>
    <col min="15334" max="15334" width="49" style="26" customWidth="1"/>
    <col min="15335" max="15335" width="6.140625" style="26" customWidth="1"/>
    <col min="15336" max="15336" width="6.7109375" style="26" customWidth="1"/>
    <col min="15337" max="15338" width="11.5703125" style="26" customWidth="1"/>
    <col min="15339" max="15339" width="4.140625" style="26" customWidth="1"/>
    <col min="15340" max="15340" width="11.5703125" style="26" customWidth="1"/>
    <col min="15341" max="15341" width="16.5703125" style="26" customWidth="1"/>
    <col min="15342" max="15588" width="11.5703125" style="26"/>
    <col min="15589" max="15589" width="4.5703125" style="26" customWidth="1"/>
    <col min="15590" max="15590" width="49" style="26" customWidth="1"/>
    <col min="15591" max="15591" width="6.140625" style="26" customWidth="1"/>
    <col min="15592" max="15592" width="6.7109375" style="26" customWidth="1"/>
    <col min="15593" max="15594" width="11.5703125" style="26" customWidth="1"/>
    <col min="15595" max="15595" width="4.140625" style="26" customWidth="1"/>
    <col min="15596" max="15596" width="11.5703125" style="26" customWidth="1"/>
    <col min="15597" max="15597" width="16.5703125" style="26" customWidth="1"/>
    <col min="15598" max="15844" width="11.5703125" style="26"/>
    <col min="15845" max="15845" width="4.5703125" style="26" customWidth="1"/>
    <col min="15846" max="15846" width="49" style="26" customWidth="1"/>
    <col min="15847" max="15847" width="6.140625" style="26" customWidth="1"/>
    <col min="15848" max="15848" width="6.7109375" style="26" customWidth="1"/>
    <col min="15849" max="15850" width="11.5703125" style="26" customWidth="1"/>
    <col min="15851" max="15851" width="4.140625" style="26" customWidth="1"/>
    <col min="15852" max="15852" width="11.5703125" style="26" customWidth="1"/>
    <col min="15853" max="15853" width="16.5703125" style="26" customWidth="1"/>
    <col min="15854" max="16100" width="11.5703125" style="26"/>
    <col min="16101" max="16101" width="4.5703125" style="26" customWidth="1"/>
    <col min="16102" max="16102" width="49" style="26" customWidth="1"/>
    <col min="16103" max="16103" width="6.140625" style="26" customWidth="1"/>
    <col min="16104" max="16104" width="6.7109375" style="26" customWidth="1"/>
    <col min="16105" max="16106" width="11.5703125" style="26" customWidth="1"/>
    <col min="16107" max="16107" width="4.140625" style="26" customWidth="1"/>
    <col min="16108" max="16108" width="11.5703125" style="26" customWidth="1"/>
    <col min="16109" max="16109" width="16.57031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575</v>
      </c>
    </row>
    <row r="4" spans="1:9" ht="15.75">
      <c r="A4" s="1"/>
      <c r="B4" s="9"/>
      <c r="C4" s="3"/>
      <c r="D4" s="3"/>
      <c r="E4" s="3"/>
      <c r="G4" s="10"/>
      <c r="H4" s="3"/>
      <c r="I4" s="54" t="s">
        <v>90</v>
      </c>
    </row>
    <row r="5" spans="1:9" ht="18.75">
      <c r="A5" s="1"/>
      <c r="B5" s="9"/>
      <c r="C5" s="3"/>
      <c r="D5" s="3"/>
      <c r="E5" s="3"/>
      <c r="G5" s="10"/>
      <c r="H5" s="3"/>
      <c r="I5" s="77" t="s">
        <v>91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60">
      <c r="A11" s="57">
        <v>1</v>
      </c>
      <c r="B11" s="116" t="s">
        <v>281</v>
      </c>
      <c r="C11" s="57" t="s">
        <v>10</v>
      </c>
      <c r="D11" s="59">
        <v>1</v>
      </c>
      <c r="E11" s="58"/>
      <c r="F11" s="58"/>
      <c r="G11" s="59"/>
      <c r="H11" s="58"/>
      <c r="I11" s="58"/>
    </row>
    <row r="12" spans="1:9" ht="60">
      <c r="A12" s="57">
        <v>2</v>
      </c>
      <c r="B12" s="116" t="s">
        <v>282</v>
      </c>
      <c r="C12" s="57" t="s">
        <v>10</v>
      </c>
      <c r="D12" s="59">
        <v>1</v>
      </c>
      <c r="E12" s="58"/>
      <c r="F12" s="58"/>
      <c r="G12" s="59"/>
      <c r="H12" s="58"/>
      <c r="I12" s="58"/>
    </row>
    <row r="13" spans="1:9" ht="60">
      <c r="A13" s="57">
        <v>3</v>
      </c>
      <c r="B13" s="116" t="s">
        <v>283</v>
      </c>
      <c r="C13" s="57" t="s">
        <v>10</v>
      </c>
      <c r="D13" s="59">
        <v>1</v>
      </c>
      <c r="E13" s="58"/>
      <c r="F13" s="58"/>
      <c r="G13" s="59"/>
      <c r="H13" s="58"/>
      <c r="I13" s="58"/>
    </row>
    <row r="14" spans="1:9" ht="15">
      <c r="A14" s="60"/>
      <c r="B14" s="61" t="s">
        <v>11</v>
      </c>
      <c r="C14" s="60"/>
      <c r="D14" s="60"/>
      <c r="E14" s="60"/>
      <c r="F14" s="247">
        <f>SUM(F11:F13)</f>
        <v>0</v>
      </c>
      <c r="G14" s="60"/>
      <c r="H14" s="247">
        <f>SUM(H11:H13)</f>
        <v>0</v>
      </c>
      <c r="I14" s="60"/>
    </row>
    <row r="15" spans="1:9" ht="15">
      <c r="A15" s="56" t="s">
        <v>37</v>
      </c>
      <c r="B15" s="18"/>
      <c r="C15" s="18"/>
      <c r="D15" s="18"/>
      <c r="E15" s="18"/>
      <c r="F15" s="18"/>
      <c r="G15" s="18"/>
      <c r="H15" s="18"/>
      <c r="I15" s="18"/>
    </row>
    <row r="16" spans="1:9" ht="15">
      <c r="A16" s="18"/>
      <c r="B16" s="103"/>
      <c r="C16" s="103"/>
      <c r="D16" s="103"/>
      <c r="E16" s="103"/>
      <c r="F16" s="103"/>
      <c r="G16" s="103"/>
      <c r="H16" s="103"/>
      <c r="I16" s="103"/>
    </row>
    <row r="17" spans="1:9" ht="15.75">
      <c r="A17" s="18"/>
      <c r="B17" s="62"/>
      <c r="C17" s="19"/>
      <c r="D17" s="19"/>
      <c r="E17" s="20"/>
      <c r="F17" s="20"/>
      <c r="G17" s="19"/>
      <c r="H17" s="19"/>
      <c r="I17" s="19"/>
    </row>
    <row r="18" spans="1:9" ht="15.75">
      <c r="A18" s="18"/>
      <c r="B18" s="62" t="s">
        <v>536</v>
      </c>
      <c r="C18" s="19"/>
      <c r="D18" s="19"/>
      <c r="E18" s="20"/>
      <c r="F18" s="20"/>
      <c r="G18" s="21"/>
      <c r="H18" s="22"/>
      <c r="I18" s="21"/>
    </row>
    <row r="19" spans="1:9" ht="15.75">
      <c r="A19" s="18"/>
      <c r="B19" s="62" t="s">
        <v>537</v>
      </c>
      <c r="C19" s="19"/>
      <c r="D19" s="19"/>
      <c r="E19" s="20"/>
      <c r="F19" s="20"/>
      <c r="G19" s="21"/>
      <c r="H19" s="22"/>
      <c r="I19" s="21"/>
    </row>
    <row r="20" spans="1:9" ht="15">
      <c r="A20" s="67"/>
      <c r="B20" s="254" t="s">
        <v>538</v>
      </c>
      <c r="C20" s="67"/>
      <c r="D20" s="67"/>
      <c r="E20" s="67"/>
      <c r="F20" s="91"/>
      <c r="G20" s="67"/>
      <c r="H20" s="67"/>
      <c r="I20" s="67"/>
    </row>
    <row r="21" spans="1:9" ht="15">
      <c r="A21" s="67"/>
      <c r="B21" s="28"/>
      <c r="C21" s="27"/>
      <c r="D21" s="27"/>
      <c r="E21" s="27"/>
      <c r="F21" s="28"/>
      <c r="G21" s="27"/>
      <c r="H21" s="27"/>
      <c r="I21" s="67"/>
    </row>
    <row r="22" spans="1:9" ht="15">
      <c r="A22" s="27"/>
      <c r="B22" s="28"/>
      <c r="C22" s="27"/>
      <c r="D22" s="27"/>
      <c r="E22" s="27"/>
      <c r="F22" s="28"/>
      <c r="G22" s="27"/>
      <c r="H22" s="27"/>
      <c r="I22" s="27"/>
    </row>
    <row r="23" spans="1:9" ht="15">
      <c r="A23" s="27"/>
      <c r="B23" s="28"/>
      <c r="C23" s="27"/>
      <c r="D23" s="27"/>
      <c r="E23" s="27"/>
      <c r="F23" s="28"/>
      <c r="G23" s="27"/>
      <c r="H23" s="27"/>
      <c r="I23" s="27"/>
    </row>
    <row r="24" spans="1:9" ht="15">
      <c r="A24" s="27"/>
      <c r="B24" s="33"/>
      <c r="C24" s="27"/>
      <c r="D24" s="27"/>
      <c r="E24" s="27"/>
      <c r="F24" s="28"/>
      <c r="G24" s="27"/>
      <c r="H24" s="27"/>
      <c r="I24" s="27"/>
    </row>
    <row r="25" spans="1:9" ht="15">
      <c r="A25" s="27"/>
      <c r="B25" s="28"/>
      <c r="C25" s="27"/>
      <c r="D25" s="27"/>
      <c r="E25" s="27"/>
      <c r="F25" s="28"/>
      <c r="G25" s="27"/>
      <c r="H25" s="27"/>
      <c r="I25" s="27"/>
    </row>
    <row r="26" spans="1:9" ht="15">
      <c r="A26" s="27"/>
      <c r="B26" s="28"/>
      <c r="C26" s="27"/>
      <c r="D26" s="27"/>
      <c r="E26" s="27"/>
      <c r="F26" s="28"/>
      <c r="G26" s="27"/>
      <c r="H26" s="27"/>
      <c r="I26" s="27"/>
    </row>
    <row r="27" spans="1:9" ht="15">
      <c r="A27" s="27"/>
      <c r="B27" s="28"/>
      <c r="C27" s="27"/>
      <c r="D27" s="27"/>
      <c r="E27" s="27"/>
      <c r="F27" s="28"/>
      <c r="G27" s="27"/>
      <c r="H27" s="27"/>
      <c r="I27" s="27"/>
    </row>
  </sheetData>
  <mergeCells count="1">
    <mergeCell ref="B7:F7"/>
  </mergeCells>
  <pageMargins left="0.78740157480314965" right="0.78740157480314965" top="0.78740157480314965" bottom="0.78740157480314965" header="0.51181102362204722" footer="0.51181102362204722"/>
  <pageSetup paperSize="9" firstPageNumber="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1"/>
  <sheetViews>
    <sheetView topLeftCell="A3" workbookViewId="0">
      <selection activeCell="B7" sqref="B7:F7"/>
    </sheetView>
  </sheetViews>
  <sheetFormatPr defaultColWidth="11.5703125" defaultRowHeight="12.75"/>
  <cols>
    <col min="1" max="1" width="3.7109375" style="26" customWidth="1"/>
    <col min="2" max="2" width="33.85546875" style="26" customWidth="1"/>
    <col min="3" max="3" width="4.42578125" style="26" customWidth="1"/>
    <col min="4" max="4" width="8" style="26" customWidth="1"/>
    <col min="5" max="5" width="8.5703125" style="26" customWidth="1"/>
    <col min="6" max="6" width="11.7109375" style="26" customWidth="1"/>
    <col min="7" max="7" width="4.140625" style="26" customWidth="1"/>
    <col min="8" max="8" width="11.5703125" style="26" customWidth="1"/>
    <col min="9" max="9" width="10.140625" style="26" customWidth="1"/>
    <col min="10" max="228" width="11.5703125" style="26"/>
    <col min="229" max="229" width="4" style="26" customWidth="1"/>
    <col min="230" max="230" width="55.28515625" style="26" customWidth="1"/>
    <col min="231" max="231" width="5.5703125" style="26" customWidth="1"/>
    <col min="232" max="232" width="8" style="26" customWidth="1"/>
    <col min="233" max="234" width="11.5703125" style="26" customWidth="1"/>
    <col min="235" max="235" width="4.5703125" style="26" customWidth="1"/>
    <col min="236" max="236" width="11.5703125" style="26" customWidth="1"/>
    <col min="237" max="237" width="16.5703125" style="26" customWidth="1"/>
    <col min="238" max="484" width="11.5703125" style="26"/>
    <col min="485" max="485" width="4" style="26" customWidth="1"/>
    <col min="486" max="486" width="55.28515625" style="26" customWidth="1"/>
    <col min="487" max="487" width="5.5703125" style="26" customWidth="1"/>
    <col min="488" max="488" width="8" style="26" customWidth="1"/>
    <col min="489" max="490" width="11.5703125" style="26" customWidth="1"/>
    <col min="491" max="491" width="4.5703125" style="26" customWidth="1"/>
    <col min="492" max="492" width="11.5703125" style="26" customWidth="1"/>
    <col min="493" max="493" width="16.5703125" style="26" customWidth="1"/>
    <col min="494" max="740" width="11.5703125" style="26"/>
    <col min="741" max="741" width="4" style="26" customWidth="1"/>
    <col min="742" max="742" width="55.28515625" style="26" customWidth="1"/>
    <col min="743" max="743" width="5.5703125" style="26" customWidth="1"/>
    <col min="744" max="744" width="8" style="26" customWidth="1"/>
    <col min="745" max="746" width="11.5703125" style="26" customWidth="1"/>
    <col min="747" max="747" width="4.5703125" style="26" customWidth="1"/>
    <col min="748" max="748" width="11.5703125" style="26" customWidth="1"/>
    <col min="749" max="749" width="16.5703125" style="26" customWidth="1"/>
    <col min="750" max="996" width="11.5703125" style="26"/>
    <col min="997" max="997" width="4" style="26" customWidth="1"/>
    <col min="998" max="998" width="55.28515625" style="26" customWidth="1"/>
    <col min="999" max="999" width="5.5703125" style="26" customWidth="1"/>
    <col min="1000" max="1000" width="8" style="26" customWidth="1"/>
    <col min="1001" max="1002" width="11.5703125" style="26" customWidth="1"/>
    <col min="1003" max="1003" width="4.5703125" style="26" customWidth="1"/>
    <col min="1004" max="1004" width="11.5703125" style="26" customWidth="1"/>
    <col min="1005" max="1005" width="16.5703125" style="26" customWidth="1"/>
    <col min="1006" max="1252" width="11.5703125" style="26"/>
    <col min="1253" max="1253" width="4" style="26" customWidth="1"/>
    <col min="1254" max="1254" width="55.28515625" style="26" customWidth="1"/>
    <col min="1255" max="1255" width="5.5703125" style="26" customWidth="1"/>
    <col min="1256" max="1256" width="8" style="26" customWidth="1"/>
    <col min="1257" max="1258" width="11.5703125" style="26" customWidth="1"/>
    <col min="1259" max="1259" width="4.5703125" style="26" customWidth="1"/>
    <col min="1260" max="1260" width="11.5703125" style="26" customWidth="1"/>
    <col min="1261" max="1261" width="16.5703125" style="26" customWidth="1"/>
    <col min="1262" max="1508" width="11.5703125" style="26"/>
    <col min="1509" max="1509" width="4" style="26" customWidth="1"/>
    <col min="1510" max="1510" width="55.28515625" style="26" customWidth="1"/>
    <col min="1511" max="1511" width="5.5703125" style="26" customWidth="1"/>
    <col min="1512" max="1512" width="8" style="26" customWidth="1"/>
    <col min="1513" max="1514" width="11.5703125" style="26" customWidth="1"/>
    <col min="1515" max="1515" width="4.5703125" style="26" customWidth="1"/>
    <col min="1516" max="1516" width="11.5703125" style="26" customWidth="1"/>
    <col min="1517" max="1517" width="16.5703125" style="26" customWidth="1"/>
    <col min="1518" max="1764" width="11.5703125" style="26"/>
    <col min="1765" max="1765" width="4" style="26" customWidth="1"/>
    <col min="1766" max="1766" width="55.28515625" style="26" customWidth="1"/>
    <col min="1767" max="1767" width="5.5703125" style="26" customWidth="1"/>
    <col min="1768" max="1768" width="8" style="26" customWidth="1"/>
    <col min="1769" max="1770" width="11.5703125" style="26" customWidth="1"/>
    <col min="1771" max="1771" width="4.5703125" style="26" customWidth="1"/>
    <col min="1772" max="1772" width="11.5703125" style="26" customWidth="1"/>
    <col min="1773" max="1773" width="16.5703125" style="26" customWidth="1"/>
    <col min="1774" max="2020" width="11.5703125" style="26"/>
    <col min="2021" max="2021" width="4" style="26" customWidth="1"/>
    <col min="2022" max="2022" width="55.28515625" style="26" customWidth="1"/>
    <col min="2023" max="2023" width="5.5703125" style="26" customWidth="1"/>
    <col min="2024" max="2024" width="8" style="26" customWidth="1"/>
    <col min="2025" max="2026" width="11.5703125" style="26" customWidth="1"/>
    <col min="2027" max="2027" width="4.5703125" style="26" customWidth="1"/>
    <col min="2028" max="2028" width="11.5703125" style="26" customWidth="1"/>
    <col min="2029" max="2029" width="16.5703125" style="26" customWidth="1"/>
    <col min="2030" max="2276" width="11.5703125" style="26"/>
    <col min="2277" max="2277" width="4" style="26" customWidth="1"/>
    <col min="2278" max="2278" width="55.28515625" style="26" customWidth="1"/>
    <col min="2279" max="2279" width="5.5703125" style="26" customWidth="1"/>
    <col min="2280" max="2280" width="8" style="26" customWidth="1"/>
    <col min="2281" max="2282" width="11.5703125" style="26" customWidth="1"/>
    <col min="2283" max="2283" width="4.5703125" style="26" customWidth="1"/>
    <col min="2284" max="2284" width="11.5703125" style="26" customWidth="1"/>
    <col min="2285" max="2285" width="16.5703125" style="26" customWidth="1"/>
    <col min="2286" max="2532" width="11.5703125" style="26"/>
    <col min="2533" max="2533" width="4" style="26" customWidth="1"/>
    <col min="2534" max="2534" width="55.28515625" style="26" customWidth="1"/>
    <col min="2535" max="2535" width="5.5703125" style="26" customWidth="1"/>
    <col min="2536" max="2536" width="8" style="26" customWidth="1"/>
    <col min="2537" max="2538" width="11.5703125" style="26" customWidth="1"/>
    <col min="2539" max="2539" width="4.5703125" style="26" customWidth="1"/>
    <col min="2540" max="2540" width="11.5703125" style="26" customWidth="1"/>
    <col min="2541" max="2541" width="16.5703125" style="26" customWidth="1"/>
    <col min="2542" max="2788" width="11.5703125" style="26"/>
    <col min="2789" max="2789" width="4" style="26" customWidth="1"/>
    <col min="2790" max="2790" width="55.28515625" style="26" customWidth="1"/>
    <col min="2791" max="2791" width="5.5703125" style="26" customWidth="1"/>
    <col min="2792" max="2792" width="8" style="26" customWidth="1"/>
    <col min="2793" max="2794" width="11.5703125" style="26" customWidth="1"/>
    <col min="2795" max="2795" width="4.5703125" style="26" customWidth="1"/>
    <col min="2796" max="2796" width="11.5703125" style="26" customWidth="1"/>
    <col min="2797" max="2797" width="16.5703125" style="26" customWidth="1"/>
    <col min="2798" max="3044" width="11.5703125" style="26"/>
    <col min="3045" max="3045" width="4" style="26" customWidth="1"/>
    <col min="3046" max="3046" width="55.28515625" style="26" customWidth="1"/>
    <col min="3047" max="3047" width="5.5703125" style="26" customWidth="1"/>
    <col min="3048" max="3048" width="8" style="26" customWidth="1"/>
    <col min="3049" max="3050" width="11.5703125" style="26" customWidth="1"/>
    <col min="3051" max="3051" width="4.5703125" style="26" customWidth="1"/>
    <col min="3052" max="3052" width="11.5703125" style="26" customWidth="1"/>
    <col min="3053" max="3053" width="16.5703125" style="26" customWidth="1"/>
    <col min="3054" max="3300" width="11.5703125" style="26"/>
    <col min="3301" max="3301" width="4" style="26" customWidth="1"/>
    <col min="3302" max="3302" width="55.28515625" style="26" customWidth="1"/>
    <col min="3303" max="3303" width="5.5703125" style="26" customWidth="1"/>
    <col min="3304" max="3304" width="8" style="26" customWidth="1"/>
    <col min="3305" max="3306" width="11.5703125" style="26" customWidth="1"/>
    <col min="3307" max="3307" width="4.5703125" style="26" customWidth="1"/>
    <col min="3308" max="3308" width="11.5703125" style="26" customWidth="1"/>
    <col min="3309" max="3309" width="16.5703125" style="26" customWidth="1"/>
    <col min="3310" max="3556" width="11.5703125" style="26"/>
    <col min="3557" max="3557" width="4" style="26" customWidth="1"/>
    <col min="3558" max="3558" width="55.28515625" style="26" customWidth="1"/>
    <col min="3559" max="3559" width="5.5703125" style="26" customWidth="1"/>
    <col min="3560" max="3560" width="8" style="26" customWidth="1"/>
    <col min="3561" max="3562" width="11.5703125" style="26" customWidth="1"/>
    <col min="3563" max="3563" width="4.5703125" style="26" customWidth="1"/>
    <col min="3564" max="3564" width="11.5703125" style="26" customWidth="1"/>
    <col min="3565" max="3565" width="16.5703125" style="26" customWidth="1"/>
    <col min="3566" max="3812" width="11.5703125" style="26"/>
    <col min="3813" max="3813" width="4" style="26" customWidth="1"/>
    <col min="3814" max="3814" width="55.28515625" style="26" customWidth="1"/>
    <col min="3815" max="3815" width="5.5703125" style="26" customWidth="1"/>
    <col min="3816" max="3816" width="8" style="26" customWidth="1"/>
    <col min="3817" max="3818" width="11.5703125" style="26" customWidth="1"/>
    <col min="3819" max="3819" width="4.5703125" style="26" customWidth="1"/>
    <col min="3820" max="3820" width="11.5703125" style="26" customWidth="1"/>
    <col min="3821" max="3821" width="16.5703125" style="26" customWidth="1"/>
    <col min="3822" max="4068" width="11.5703125" style="26"/>
    <col min="4069" max="4069" width="4" style="26" customWidth="1"/>
    <col min="4070" max="4070" width="55.28515625" style="26" customWidth="1"/>
    <col min="4071" max="4071" width="5.5703125" style="26" customWidth="1"/>
    <col min="4072" max="4072" width="8" style="26" customWidth="1"/>
    <col min="4073" max="4074" width="11.5703125" style="26" customWidth="1"/>
    <col min="4075" max="4075" width="4.5703125" style="26" customWidth="1"/>
    <col min="4076" max="4076" width="11.5703125" style="26" customWidth="1"/>
    <col min="4077" max="4077" width="16.5703125" style="26" customWidth="1"/>
    <col min="4078" max="4324" width="11.5703125" style="26"/>
    <col min="4325" max="4325" width="4" style="26" customWidth="1"/>
    <col min="4326" max="4326" width="55.28515625" style="26" customWidth="1"/>
    <col min="4327" max="4327" width="5.5703125" style="26" customWidth="1"/>
    <col min="4328" max="4328" width="8" style="26" customWidth="1"/>
    <col min="4329" max="4330" width="11.5703125" style="26" customWidth="1"/>
    <col min="4331" max="4331" width="4.5703125" style="26" customWidth="1"/>
    <col min="4332" max="4332" width="11.5703125" style="26" customWidth="1"/>
    <col min="4333" max="4333" width="16.5703125" style="26" customWidth="1"/>
    <col min="4334" max="4580" width="11.5703125" style="26"/>
    <col min="4581" max="4581" width="4" style="26" customWidth="1"/>
    <col min="4582" max="4582" width="55.28515625" style="26" customWidth="1"/>
    <col min="4583" max="4583" width="5.5703125" style="26" customWidth="1"/>
    <col min="4584" max="4584" width="8" style="26" customWidth="1"/>
    <col min="4585" max="4586" width="11.5703125" style="26" customWidth="1"/>
    <col min="4587" max="4587" width="4.5703125" style="26" customWidth="1"/>
    <col min="4588" max="4588" width="11.5703125" style="26" customWidth="1"/>
    <col min="4589" max="4589" width="16.5703125" style="26" customWidth="1"/>
    <col min="4590" max="4836" width="11.5703125" style="26"/>
    <col min="4837" max="4837" width="4" style="26" customWidth="1"/>
    <col min="4838" max="4838" width="55.28515625" style="26" customWidth="1"/>
    <col min="4839" max="4839" width="5.5703125" style="26" customWidth="1"/>
    <col min="4840" max="4840" width="8" style="26" customWidth="1"/>
    <col min="4841" max="4842" width="11.5703125" style="26" customWidth="1"/>
    <col min="4843" max="4843" width="4.5703125" style="26" customWidth="1"/>
    <col min="4844" max="4844" width="11.5703125" style="26" customWidth="1"/>
    <col min="4845" max="4845" width="16.5703125" style="26" customWidth="1"/>
    <col min="4846" max="5092" width="11.5703125" style="26"/>
    <col min="5093" max="5093" width="4" style="26" customWidth="1"/>
    <col min="5094" max="5094" width="55.28515625" style="26" customWidth="1"/>
    <col min="5095" max="5095" width="5.5703125" style="26" customWidth="1"/>
    <col min="5096" max="5096" width="8" style="26" customWidth="1"/>
    <col min="5097" max="5098" width="11.5703125" style="26" customWidth="1"/>
    <col min="5099" max="5099" width="4.5703125" style="26" customWidth="1"/>
    <col min="5100" max="5100" width="11.5703125" style="26" customWidth="1"/>
    <col min="5101" max="5101" width="16.5703125" style="26" customWidth="1"/>
    <col min="5102" max="5348" width="11.5703125" style="26"/>
    <col min="5349" max="5349" width="4" style="26" customWidth="1"/>
    <col min="5350" max="5350" width="55.28515625" style="26" customWidth="1"/>
    <col min="5351" max="5351" width="5.5703125" style="26" customWidth="1"/>
    <col min="5352" max="5352" width="8" style="26" customWidth="1"/>
    <col min="5353" max="5354" width="11.5703125" style="26" customWidth="1"/>
    <col min="5355" max="5355" width="4.5703125" style="26" customWidth="1"/>
    <col min="5356" max="5356" width="11.5703125" style="26" customWidth="1"/>
    <col min="5357" max="5357" width="16.5703125" style="26" customWidth="1"/>
    <col min="5358" max="5604" width="11.5703125" style="26"/>
    <col min="5605" max="5605" width="4" style="26" customWidth="1"/>
    <col min="5606" max="5606" width="55.28515625" style="26" customWidth="1"/>
    <col min="5607" max="5607" width="5.5703125" style="26" customWidth="1"/>
    <col min="5608" max="5608" width="8" style="26" customWidth="1"/>
    <col min="5609" max="5610" width="11.5703125" style="26" customWidth="1"/>
    <col min="5611" max="5611" width="4.5703125" style="26" customWidth="1"/>
    <col min="5612" max="5612" width="11.5703125" style="26" customWidth="1"/>
    <col min="5613" max="5613" width="16.5703125" style="26" customWidth="1"/>
    <col min="5614" max="5860" width="11.5703125" style="26"/>
    <col min="5861" max="5861" width="4" style="26" customWidth="1"/>
    <col min="5862" max="5862" width="55.28515625" style="26" customWidth="1"/>
    <col min="5863" max="5863" width="5.5703125" style="26" customWidth="1"/>
    <col min="5864" max="5864" width="8" style="26" customWidth="1"/>
    <col min="5865" max="5866" width="11.5703125" style="26" customWidth="1"/>
    <col min="5867" max="5867" width="4.5703125" style="26" customWidth="1"/>
    <col min="5868" max="5868" width="11.5703125" style="26" customWidth="1"/>
    <col min="5869" max="5869" width="16.5703125" style="26" customWidth="1"/>
    <col min="5870" max="6116" width="11.5703125" style="26"/>
    <col min="6117" max="6117" width="4" style="26" customWidth="1"/>
    <col min="6118" max="6118" width="55.28515625" style="26" customWidth="1"/>
    <col min="6119" max="6119" width="5.5703125" style="26" customWidth="1"/>
    <col min="6120" max="6120" width="8" style="26" customWidth="1"/>
    <col min="6121" max="6122" width="11.5703125" style="26" customWidth="1"/>
    <col min="6123" max="6123" width="4.5703125" style="26" customWidth="1"/>
    <col min="6124" max="6124" width="11.5703125" style="26" customWidth="1"/>
    <col min="6125" max="6125" width="16.5703125" style="26" customWidth="1"/>
    <col min="6126" max="6372" width="11.5703125" style="26"/>
    <col min="6373" max="6373" width="4" style="26" customWidth="1"/>
    <col min="6374" max="6374" width="55.28515625" style="26" customWidth="1"/>
    <col min="6375" max="6375" width="5.5703125" style="26" customWidth="1"/>
    <col min="6376" max="6376" width="8" style="26" customWidth="1"/>
    <col min="6377" max="6378" width="11.5703125" style="26" customWidth="1"/>
    <col min="6379" max="6379" width="4.5703125" style="26" customWidth="1"/>
    <col min="6380" max="6380" width="11.5703125" style="26" customWidth="1"/>
    <col min="6381" max="6381" width="16.5703125" style="26" customWidth="1"/>
    <col min="6382" max="6628" width="11.5703125" style="26"/>
    <col min="6629" max="6629" width="4" style="26" customWidth="1"/>
    <col min="6630" max="6630" width="55.28515625" style="26" customWidth="1"/>
    <col min="6631" max="6631" width="5.5703125" style="26" customWidth="1"/>
    <col min="6632" max="6632" width="8" style="26" customWidth="1"/>
    <col min="6633" max="6634" width="11.5703125" style="26" customWidth="1"/>
    <col min="6635" max="6635" width="4.5703125" style="26" customWidth="1"/>
    <col min="6636" max="6636" width="11.5703125" style="26" customWidth="1"/>
    <col min="6637" max="6637" width="16.5703125" style="26" customWidth="1"/>
    <col min="6638" max="6884" width="11.5703125" style="26"/>
    <col min="6885" max="6885" width="4" style="26" customWidth="1"/>
    <col min="6886" max="6886" width="55.28515625" style="26" customWidth="1"/>
    <col min="6887" max="6887" width="5.5703125" style="26" customWidth="1"/>
    <col min="6888" max="6888" width="8" style="26" customWidth="1"/>
    <col min="6889" max="6890" width="11.5703125" style="26" customWidth="1"/>
    <col min="6891" max="6891" width="4.5703125" style="26" customWidth="1"/>
    <col min="6892" max="6892" width="11.5703125" style="26" customWidth="1"/>
    <col min="6893" max="6893" width="16.5703125" style="26" customWidth="1"/>
    <col min="6894" max="7140" width="11.5703125" style="26"/>
    <col min="7141" max="7141" width="4" style="26" customWidth="1"/>
    <col min="7142" max="7142" width="55.28515625" style="26" customWidth="1"/>
    <col min="7143" max="7143" width="5.5703125" style="26" customWidth="1"/>
    <col min="7144" max="7144" width="8" style="26" customWidth="1"/>
    <col min="7145" max="7146" width="11.5703125" style="26" customWidth="1"/>
    <col min="7147" max="7147" width="4.5703125" style="26" customWidth="1"/>
    <col min="7148" max="7148" width="11.5703125" style="26" customWidth="1"/>
    <col min="7149" max="7149" width="16.5703125" style="26" customWidth="1"/>
    <col min="7150" max="7396" width="11.5703125" style="26"/>
    <col min="7397" max="7397" width="4" style="26" customWidth="1"/>
    <col min="7398" max="7398" width="55.28515625" style="26" customWidth="1"/>
    <col min="7399" max="7399" width="5.5703125" style="26" customWidth="1"/>
    <col min="7400" max="7400" width="8" style="26" customWidth="1"/>
    <col min="7401" max="7402" width="11.5703125" style="26" customWidth="1"/>
    <col min="7403" max="7403" width="4.5703125" style="26" customWidth="1"/>
    <col min="7404" max="7404" width="11.5703125" style="26" customWidth="1"/>
    <col min="7405" max="7405" width="16.5703125" style="26" customWidth="1"/>
    <col min="7406" max="7652" width="11.5703125" style="26"/>
    <col min="7653" max="7653" width="4" style="26" customWidth="1"/>
    <col min="7654" max="7654" width="55.28515625" style="26" customWidth="1"/>
    <col min="7655" max="7655" width="5.5703125" style="26" customWidth="1"/>
    <col min="7656" max="7656" width="8" style="26" customWidth="1"/>
    <col min="7657" max="7658" width="11.5703125" style="26" customWidth="1"/>
    <col min="7659" max="7659" width="4.5703125" style="26" customWidth="1"/>
    <col min="7660" max="7660" width="11.5703125" style="26" customWidth="1"/>
    <col min="7661" max="7661" width="16.5703125" style="26" customWidth="1"/>
    <col min="7662" max="7908" width="11.5703125" style="26"/>
    <col min="7909" max="7909" width="4" style="26" customWidth="1"/>
    <col min="7910" max="7910" width="55.28515625" style="26" customWidth="1"/>
    <col min="7911" max="7911" width="5.5703125" style="26" customWidth="1"/>
    <col min="7912" max="7912" width="8" style="26" customWidth="1"/>
    <col min="7913" max="7914" width="11.5703125" style="26" customWidth="1"/>
    <col min="7915" max="7915" width="4.5703125" style="26" customWidth="1"/>
    <col min="7916" max="7916" width="11.5703125" style="26" customWidth="1"/>
    <col min="7917" max="7917" width="16.5703125" style="26" customWidth="1"/>
    <col min="7918" max="8164" width="11.5703125" style="26"/>
    <col min="8165" max="8165" width="4" style="26" customWidth="1"/>
    <col min="8166" max="8166" width="55.28515625" style="26" customWidth="1"/>
    <col min="8167" max="8167" width="5.5703125" style="26" customWidth="1"/>
    <col min="8168" max="8168" width="8" style="26" customWidth="1"/>
    <col min="8169" max="8170" width="11.5703125" style="26" customWidth="1"/>
    <col min="8171" max="8171" width="4.5703125" style="26" customWidth="1"/>
    <col min="8172" max="8172" width="11.5703125" style="26" customWidth="1"/>
    <col min="8173" max="8173" width="16.5703125" style="26" customWidth="1"/>
    <col min="8174" max="8420" width="11.5703125" style="26"/>
    <col min="8421" max="8421" width="4" style="26" customWidth="1"/>
    <col min="8422" max="8422" width="55.28515625" style="26" customWidth="1"/>
    <col min="8423" max="8423" width="5.5703125" style="26" customWidth="1"/>
    <col min="8424" max="8424" width="8" style="26" customWidth="1"/>
    <col min="8425" max="8426" width="11.5703125" style="26" customWidth="1"/>
    <col min="8427" max="8427" width="4.5703125" style="26" customWidth="1"/>
    <col min="8428" max="8428" width="11.5703125" style="26" customWidth="1"/>
    <col min="8429" max="8429" width="16.5703125" style="26" customWidth="1"/>
    <col min="8430" max="8676" width="11.5703125" style="26"/>
    <col min="8677" max="8677" width="4" style="26" customWidth="1"/>
    <col min="8678" max="8678" width="55.28515625" style="26" customWidth="1"/>
    <col min="8679" max="8679" width="5.5703125" style="26" customWidth="1"/>
    <col min="8680" max="8680" width="8" style="26" customWidth="1"/>
    <col min="8681" max="8682" width="11.5703125" style="26" customWidth="1"/>
    <col min="8683" max="8683" width="4.5703125" style="26" customWidth="1"/>
    <col min="8684" max="8684" width="11.5703125" style="26" customWidth="1"/>
    <col min="8685" max="8685" width="16.5703125" style="26" customWidth="1"/>
    <col min="8686" max="8932" width="11.5703125" style="26"/>
    <col min="8933" max="8933" width="4" style="26" customWidth="1"/>
    <col min="8934" max="8934" width="55.28515625" style="26" customWidth="1"/>
    <col min="8935" max="8935" width="5.5703125" style="26" customWidth="1"/>
    <col min="8936" max="8936" width="8" style="26" customWidth="1"/>
    <col min="8937" max="8938" width="11.5703125" style="26" customWidth="1"/>
    <col min="8939" max="8939" width="4.5703125" style="26" customWidth="1"/>
    <col min="8940" max="8940" width="11.5703125" style="26" customWidth="1"/>
    <col min="8941" max="8941" width="16.5703125" style="26" customWidth="1"/>
    <col min="8942" max="9188" width="11.5703125" style="26"/>
    <col min="9189" max="9189" width="4" style="26" customWidth="1"/>
    <col min="9190" max="9190" width="55.28515625" style="26" customWidth="1"/>
    <col min="9191" max="9191" width="5.5703125" style="26" customWidth="1"/>
    <col min="9192" max="9192" width="8" style="26" customWidth="1"/>
    <col min="9193" max="9194" width="11.5703125" style="26" customWidth="1"/>
    <col min="9195" max="9195" width="4.5703125" style="26" customWidth="1"/>
    <col min="9196" max="9196" width="11.5703125" style="26" customWidth="1"/>
    <col min="9197" max="9197" width="16.5703125" style="26" customWidth="1"/>
    <col min="9198" max="9444" width="11.5703125" style="26"/>
    <col min="9445" max="9445" width="4" style="26" customWidth="1"/>
    <col min="9446" max="9446" width="55.28515625" style="26" customWidth="1"/>
    <col min="9447" max="9447" width="5.5703125" style="26" customWidth="1"/>
    <col min="9448" max="9448" width="8" style="26" customWidth="1"/>
    <col min="9449" max="9450" width="11.5703125" style="26" customWidth="1"/>
    <col min="9451" max="9451" width="4.5703125" style="26" customWidth="1"/>
    <col min="9452" max="9452" width="11.5703125" style="26" customWidth="1"/>
    <col min="9453" max="9453" width="16.5703125" style="26" customWidth="1"/>
    <col min="9454" max="9700" width="11.5703125" style="26"/>
    <col min="9701" max="9701" width="4" style="26" customWidth="1"/>
    <col min="9702" max="9702" width="55.28515625" style="26" customWidth="1"/>
    <col min="9703" max="9703" width="5.5703125" style="26" customWidth="1"/>
    <col min="9704" max="9704" width="8" style="26" customWidth="1"/>
    <col min="9705" max="9706" width="11.5703125" style="26" customWidth="1"/>
    <col min="9707" max="9707" width="4.5703125" style="26" customWidth="1"/>
    <col min="9708" max="9708" width="11.5703125" style="26" customWidth="1"/>
    <col min="9709" max="9709" width="16.5703125" style="26" customWidth="1"/>
    <col min="9710" max="9956" width="11.5703125" style="26"/>
    <col min="9957" max="9957" width="4" style="26" customWidth="1"/>
    <col min="9958" max="9958" width="55.28515625" style="26" customWidth="1"/>
    <col min="9959" max="9959" width="5.5703125" style="26" customWidth="1"/>
    <col min="9960" max="9960" width="8" style="26" customWidth="1"/>
    <col min="9961" max="9962" width="11.5703125" style="26" customWidth="1"/>
    <col min="9963" max="9963" width="4.5703125" style="26" customWidth="1"/>
    <col min="9964" max="9964" width="11.5703125" style="26" customWidth="1"/>
    <col min="9965" max="9965" width="16.5703125" style="26" customWidth="1"/>
    <col min="9966" max="10212" width="11.5703125" style="26"/>
    <col min="10213" max="10213" width="4" style="26" customWidth="1"/>
    <col min="10214" max="10214" width="55.28515625" style="26" customWidth="1"/>
    <col min="10215" max="10215" width="5.5703125" style="26" customWidth="1"/>
    <col min="10216" max="10216" width="8" style="26" customWidth="1"/>
    <col min="10217" max="10218" width="11.5703125" style="26" customWidth="1"/>
    <col min="10219" max="10219" width="4.5703125" style="26" customWidth="1"/>
    <col min="10220" max="10220" width="11.5703125" style="26" customWidth="1"/>
    <col min="10221" max="10221" width="16.5703125" style="26" customWidth="1"/>
    <col min="10222" max="10468" width="11.5703125" style="26"/>
    <col min="10469" max="10469" width="4" style="26" customWidth="1"/>
    <col min="10470" max="10470" width="55.28515625" style="26" customWidth="1"/>
    <col min="10471" max="10471" width="5.5703125" style="26" customWidth="1"/>
    <col min="10472" max="10472" width="8" style="26" customWidth="1"/>
    <col min="10473" max="10474" width="11.5703125" style="26" customWidth="1"/>
    <col min="10475" max="10475" width="4.5703125" style="26" customWidth="1"/>
    <col min="10476" max="10476" width="11.5703125" style="26" customWidth="1"/>
    <col min="10477" max="10477" width="16.5703125" style="26" customWidth="1"/>
    <col min="10478" max="10724" width="11.5703125" style="26"/>
    <col min="10725" max="10725" width="4" style="26" customWidth="1"/>
    <col min="10726" max="10726" width="55.28515625" style="26" customWidth="1"/>
    <col min="10727" max="10727" width="5.5703125" style="26" customWidth="1"/>
    <col min="10728" max="10728" width="8" style="26" customWidth="1"/>
    <col min="10729" max="10730" width="11.5703125" style="26" customWidth="1"/>
    <col min="10731" max="10731" width="4.5703125" style="26" customWidth="1"/>
    <col min="10732" max="10732" width="11.5703125" style="26" customWidth="1"/>
    <col min="10733" max="10733" width="16.5703125" style="26" customWidth="1"/>
    <col min="10734" max="10980" width="11.5703125" style="26"/>
    <col min="10981" max="10981" width="4" style="26" customWidth="1"/>
    <col min="10982" max="10982" width="55.28515625" style="26" customWidth="1"/>
    <col min="10983" max="10983" width="5.5703125" style="26" customWidth="1"/>
    <col min="10984" max="10984" width="8" style="26" customWidth="1"/>
    <col min="10985" max="10986" width="11.5703125" style="26" customWidth="1"/>
    <col min="10987" max="10987" width="4.5703125" style="26" customWidth="1"/>
    <col min="10988" max="10988" width="11.5703125" style="26" customWidth="1"/>
    <col min="10989" max="10989" width="16.5703125" style="26" customWidth="1"/>
    <col min="10990" max="11236" width="11.5703125" style="26"/>
    <col min="11237" max="11237" width="4" style="26" customWidth="1"/>
    <col min="11238" max="11238" width="55.28515625" style="26" customWidth="1"/>
    <col min="11239" max="11239" width="5.5703125" style="26" customWidth="1"/>
    <col min="11240" max="11240" width="8" style="26" customWidth="1"/>
    <col min="11241" max="11242" width="11.5703125" style="26" customWidth="1"/>
    <col min="11243" max="11243" width="4.5703125" style="26" customWidth="1"/>
    <col min="11244" max="11244" width="11.5703125" style="26" customWidth="1"/>
    <col min="11245" max="11245" width="16.5703125" style="26" customWidth="1"/>
    <col min="11246" max="11492" width="11.5703125" style="26"/>
    <col min="11493" max="11493" width="4" style="26" customWidth="1"/>
    <col min="11494" max="11494" width="55.28515625" style="26" customWidth="1"/>
    <col min="11495" max="11495" width="5.5703125" style="26" customWidth="1"/>
    <col min="11496" max="11496" width="8" style="26" customWidth="1"/>
    <col min="11497" max="11498" width="11.5703125" style="26" customWidth="1"/>
    <col min="11499" max="11499" width="4.5703125" style="26" customWidth="1"/>
    <col min="11500" max="11500" width="11.5703125" style="26" customWidth="1"/>
    <col min="11501" max="11501" width="16.5703125" style="26" customWidth="1"/>
    <col min="11502" max="11748" width="11.5703125" style="26"/>
    <col min="11749" max="11749" width="4" style="26" customWidth="1"/>
    <col min="11750" max="11750" width="55.28515625" style="26" customWidth="1"/>
    <col min="11751" max="11751" width="5.5703125" style="26" customWidth="1"/>
    <col min="11752" max="11752" width="8" style="26" customWidth="1"/>
    <col min="11753" max="11754" width="11.5703125" style="26" customWidth="1"/>
    <col min="11755" max="11755" width="4.5703125" style="26" customWidth="1"/>
    <col min="11756" max="11756" width="11.5703125" style="26" customWidth="1"/>
    <col min="11757" max="11757" width="16.5703125" style="26" customWidth="1"/>
    <col min="11758" max="12004" width="11.5703125" style="26"/>
    <col min="12005" max="12005" width="4" style="26" customWidth="1"/>
    <col min="12006" max="12006" width="55.28515625" style="26" customWidth="1"/>
    <col min="12007" max="12007" width="5.5703125" style="26" customWidth="1"/>
    <col min="12008" max="12008" width="8" style="26" customWidth="1"/>
    <col min="12009" max="12010" width="11.5703125" style="26" customWidth="1"/>
    <col min="12011" max="12011" width="4.5703125" style="26" customWidth="1"/>
    <col min="12012" max="12012" width="11.5703125" style="26" customWidth="1"/>
    <col min="12013" max="12013" width="16.5703125" style="26" customWidth="1"/>
    <col min="12014" max="12260" width="11.5703125" style="26"/>
    <col min="12261" max="12261" width="4" style="26" customWidth="1"/>
    <col min="12262" max="12262" width="55.28515625" style="26" customWidth="1"/>
    <col min="12263" max="12263" width="5.5703125" style="26" customWidth="1"/>
    <col min="12264" max="12264" width="8" style="26" customWidth="1"/>
    <col min="12265" max="12266" width="11.5703125" style="26" customWidth="1"/>
    <col min="12267" max="12267" width="4.5703125" style="26" customWidth="1"/>
    <col min="12268" max="12268" width="11.5703125" style="26" customWidth="1"/>
    <col min="12269" max="12269" width="16.5703125" style="26" customWidth="1"/>
    <col min="12270" max="12516" width="11.5703125" style="26"/>
    <col min="12517" max="12517" width="4" style="26" customWidth="1"/>
    <col min="12518" max="12518" width="55.28515625" style="26" customWidth="1"/>
    <col min="12519" max="12519" width="5.5703125" style="26" customWidth="1"/>
    <col min="12520" max="12520" width="8" style="26" customWidth="1"/>
    <col min="12521" max="12522" width="11.5703125" style="26" customWidth="1"/>
    <col min="12523" max="12523" width="4.5703125" style="26" customWidth="1"/>
    <col min="12524" max="12524" width="11.5703125" style="26" customWidth="1"/>
    <col min="12525" max="12525" width="16.5703125" style="26" customWidth="1"/>
    <col min="12526" max="12772" width="11.5703125" style="26"/>
    <col min="12773" max="12773" width="4" style="26" customWidth="1"/>
    <col min="12774" max="12774" width="55.28515625" style="26" customWidth="1"/>
    <col min="12775" max="12775" width="5.5703125" style="26" customWidth="1"/>
    <col min="12776" max="12776" width="8" style="26" customWidth="1"/>
    <col min="12777" max="12778" width="11.5703125" style="26" customWidth="1"/>
    <col min="12779" max="12779" width="4.5703125" style="26" customWidth="1"/>
    <col min="12780" max="12780" width="11.5703125" style="26" customWidth="1"/>
    <col min="12781" max="12781" width="16.5703125" style="26" customWidth="1"/>
    <col min="12782" max="13028" width="11.5703125" style="26"/>
    <col min="13029" max="13029" width="4" style="26" customWidth="1"/>
    <col min="13030" max="13030" width="55.28515625" style="26" customWidth="1"/>
    <col min="13031" max="13031" width="5.5703125" style="26" customWidth="1"/>
    <col min="13032" max="13032" width="8" style="26" customWidth="1"/>
    <col min="13033" max="13034" width="11.5703125" style="26" customWidth="1"/>
    <col min="13035" max="13035" width="4.5703125" style="26" customWidth="1"/>
    <col min="13036" max="13036" width="11.5703125" style="26" customWidth="1"/>
    <col min="13037" max="13037" width="16.5703125" style="26" customWidth="1"/>
    <col min="13038" max="13284" width="11.5703125" style="26"/>
    <col min="13285" max="13285" width="4" style="26" customWidth="1"/>
    <col min="13286" max="13286" width="55.28515625" style="26" customWidth="1"/>
    <col min="13287" max="13287" width="5.5703125" style="26" customWidth="1"/>
    <col min="13288" max="13288" width="8" style="26" customWidth="1"/>
    <col min="13289" max="13290" width="11.5703125" style="26" customWidth="1"/>
    <col min="13291" max="13291" width="4.5703125" style="26" customWidth="1"/>
    <col min="13292" max="13292" width="11.5703125" style="26" customWidth="1"/>
    <col min="13293" max="13293" width="16.5703125" style="26" customWidth="1"/>
    <col min="13294" max="13540" width="11.5703125" style="26"/>
    <col min="13541" max="13541" width="4" style="26" customWidth="1"/>
    <col min="13542" max="13542" width="55.28515625" style="26" customWidth="1"/>
    <col min="13543" max="13543" width="5.5703125" style="26" customWidth="1"/>
    <col min="13544" max="13544" width="8" style="26" customWidth="1"/>
    <col min="13545" max="13546" width="11.5703125" style="26" customWidth="1"/>
    <col min="13547" max="13547" width="4.5703125" style="26" customWidth="1"/>
    <col min="13548" max="13548" width="11.5703125" style="26" customWidth="1"/>
    <col min="13549" max="13549" width="16.5703125" style="26" customWidth="1"/>
    <col min="13550" max="13796" width="11.5703125" style="26"/>
    <col min="13797" max="13797" width="4" style="26" customWidth="1"/>
    <col min="13798" max="13798" width="55.28515625" style="26" customWidth="1"/>
    <col min="13799" max="13799" width="5.5703125" style="26" customWidth="1"/>
    <col min="13800" max="13800" width="8" style="26" customWidth="1"/>
    <col min="13801" max="13802" width="11.5703125" style="26" customWidth="1"/>
    <col min="13803" max="13803" width="4.5703125" style="26" customWidth="1"/>
    <col min="13804" max="13804" width="11.5703125" style="26" customWidth="1"/>
    <col min="13805" max="13805" width="16.5703125" style="26" customWidth="1"/>
    <col min="13806" max="14052" width="11.5703125" style="26"/>
    <col min="14053" max="14053" width="4" style="26" customWidth="1"/>
    <col min="14054" max="14054" width="55.28515625" style="26" customWidth="1"/>
    <col min="14055" max="14055" width="5.5703125" style="26" customWidth="1"/>
    <col min="14056" max="14056" width="8" style="26" customWidth="1"/>
    <col min="14057" max="14058" width="11.5703125" style="26" customWidth="1"/>
    <col min="14059" max="14059" width="4.5703125" style="26" customWidth="1"/>
    <col min="14060" max="14060" width="11.5703125" style="26" customWidth="1"/>
    <col min="14061" max="14061" width="16.5703125" style="26" customWidth="1"/>
    <col min="14062" max="14308" width="11.5703125" style="26"/>
    <col min="14309" max="14309" width="4" style="26" customWidth="1"/>
    <col min="14310" max="14310" width="55.28515625" style="26" customWidth="1"/>
    <col min="14311" max="14311" width="5.5703125" style="26" customWidth="1"/>
    <col min="14312" max="14312" width="8" style="26" customWidth="1"/>
    <col min="14313" max="14314" width="11.5703125" style="26" customWidth="1"/>
    <col min="14315" max="14315" width="4.5703125" style="26" customWidth="1"/>
    <col min="14316" max="14316" width="11.5703125" style="26" customWidth="1"/>
    <col min="14317" max="14317" width="16.5703125" style="26" customWidth="1"/>
    <col min="14318" max="14564" width="11.5703125" style="26"/>
    <col min="14565" max="14565" width="4" style="26" customWidth="1"/>
    <col min="14566" max="14566" width="55.28515625" style="26" customWidth="1"/>
    <col min="14567" max="14567" width="5.5703125" style="26" customWidth="1"/>
    <col min="14568" max="14568" width="8" style="26" customWidth="1"/>
    <col min="14569" max="14570" width="11.5703125" style="26" customWidth="1"/>
    <col min="14571" max="14571" width="4.5703125" style="26" customWidth="1"/>
    <col min="14572" max="14572" width="11.5703125" style="26" customWidth="1"/>
    <col min="14573" max="14573" width="16.5703125" style="26" customWidth="1"/>
    <col min="14574" max="14820" width="11.5703125" style="26"/>
    <col min="14821" max="14821" width="4" style="26" customWidth="1"/>
    <col min="14822" max="14822" width="55.28515625" style="26" customWidth="1"/>
    <col min="14823" max="14823" width="5.5703125" style="26" customWidth="1"/>
    <col min="14824" max="14824" width="8" style="26" customWidth="1"/>
    <col min="14825" max="14826" width="11.5703125" style="26" customWidth="1"/>
    <col min="14827" max="14827" width="4.5703125" style="26" customWidth="1"/>
    <col min="14828" max="14828" width="11.5703125" style="26" customWidth="1"/>
    <col min="14829" max="14829" width="16.5703125" style="26" customWidth="1"/>
    <col min="14830" max="15076" width="11.5703125" style="26"/>
    <col min="15077" max="15077" width="4" style="26" customWidth="1"/>
    <col min="15078" max="15078" width="55.28515625" style="26" customWidth="1"/>
    <col min="15079" max="15079" width="5.5703125" style="26" customWidth="1"/>
    <col min="15080" max="15080" width="8" style="26" customWidth="1"/>
    <col min="15081" max="15082" width="11.5703125" style="26" customWidth="1"/>
    <col min="15083" max="15083" width="4.5703125" style="26" customWidth="1"/>
    <col min="15084" max="15084" width="11.5703125" style="26" customWidth="1"/>
    <col min="15085" max="15085" width="16.5703125" style="26" customWidth="1"/>
    <col min="15086" max="15332" width="11.5703125" style="26"/>
    <col min="15333" max="15333" width="4" style="26" customWidth="1"/>
    <col min="15334" max="15334" width="55.28515625" style="26" customWidth="1"/>
    <col min="15335" max="15335" width="5.5703125" style="26" customWidth="1"/>
    <col min="15336" max="15336" width="8" style="26" customWidth="1"/>
    <col min="15337" max="15338" width="11.5703125" style="26" customWidth="1"/>
    <col min="15339" max="15339" width="4.5703125" style="26" customWidth="1"/>
    <col min="15340" max="15340" width="11.5703125" style="26" customWidth="1"/>
    <col min="15341" max="15341" width="16.5703125" style="26" customWidth="1"/>
    <col min="15342" max="15588" width="11.5703125" style="26"/>
    <col min="15589" max="15589" width="4" style="26" customWidth="1"/>
    <col min="15590" max="15590" width="55.28515625" style="26" customWidth="1"/>
    <col min="15591" max="15591" width="5.5703125" style="26" customWidth="1"/>
    <col min="15592" max="15592" width="8" style="26" customWidth="1"/>
    <col min="15593" max="15594" width="11.5703125" style="26" customWidth="1"/>
    <col min="15595" max="15595" width="4.5703125" style="26" customWidth="1"/>
    <col min="15596" max="15596" width="11.5703125" style="26" customWidth="1"/>
    <col min="15597" max="15597" width="16.5703125" style="26" customWidth="1"/>
    <col min="15598" max="15844" width="11.5703125" style="26"/>
    <col min="15845" max="15845" width="4" style="26" customWidth="1"/>
    <col min="15846" max="15846" width="55.28515625" style="26" customWidth="1"/>
    <col min="15847" max="15847" width="5.5703125" style="26" customWidth="1"/>
    <col min="15848" max="15848" width="8" style="26" customWidth="1"/>
    <col min="15849" max="15850" width="11.5703125" style="26" customWidth="1"/>
    <col min="15851" max="15851" width="4.5703125" style="26" customWidth="1"/>
    <col min="15852" max="15852" width="11.5703125" style="26" customWidth="1"/>
    <col min="15853" max="15853" width="16.5703125" style="26" customWidth="1"/>
    <col min="15854" max="16100" width="11.5703125" style="26"/>
    <col min="16101" max="16101" width="4" style="26" customWidth="1"/>
    <col min="16102" max="16102" width="55.28515625" style="26" customWidth="1"/>
    <col min="16103" max="16103" width="5.5703125" style="26" customWidth="1"/>
    <col min="16104" max="16104" width="8" style="26" customWidth="1"/>
    <col min="16105" max="16106" width="11.5703125" style="26" customWidth="1"/>
    <col min="16107" max="16107" width="4.5703125" style="26" customWidth="1"/>
    <col min="16108" max="16108" width="11.5703125" style="26" customWidth="1"/>
    <col min="16109" max="16109" width="16.57031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576</v>
      </c>
    </row>
    <row r="4" spans="1:9" ht="15.75">
      <c r="A4" s="1"/>
      <c r="B4" s="9"/>
      <c r="C4" s="3"/>
      <c r="D4" s="3"/>
      <c r="E4" s="3"/>
      <c r="G4" s="10"/>
      <c r="H4" s="3"/>
      <c r="I4" s="54" t="s">
        <v>92</v>
      </c>
    </row>
    <row r="5" spans="1:9" ht="18.75">
      <c r="A5" s="1"/>
      <c r="B5" s="9"/>
      <c r="C5" s="3"/>
      <c r="D5" s="3"/>
      <c r="E5" s="3"/>
      <c r="G5" s="10"/>
      <c r="H5" s="3"/>
      <c r="I5" s="77" t="s">
        <v>93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77" t="s">
        <v>94</v>
      </c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s="47" customFormat="1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35">
      <c r="A11" s="57">
        <v>1</v>
      </c>
      <c r="B11" s="331" t="s">
        <v>491</v>
      </c>
      <c r="C11" s="57" t="s">
        <v>10</v>
      </c>
      <c r="D11" s="59">
        <v>4</v>
      </c>
      <c r="E11" s="58"/>
      <c r="F11" s="58"/>
      <c r="G11" s="59"/>
      <c r="H11" s="58"/>
      <c r="I11" s="58"/>
    </row>
    <row r="12" spans="1:9" ht="180">
      <c r="A12" s="57">
        <v>2</v>
      </c>
      <c r="B12" s="117" t="s">
        <v>492</v>
      </c>
      <c r="C12" s="57" t="s">
        <v>10</v>
      </c>
      <c r="D12" s="59">
        <v>30</v>
      </c>
      <c r="E12" s="58"/>
      <c r="F12" s="58"/>
      <c r="G12" s="59"/>
      <c r="H12" s="58"/>
      <c r="I12" s="58"/>
    </row>
    <row r="13" spans="1:9" ht="15">
      <c r="A13" s="60"/>
      <c r="B13" s="61" t="s">
        <v>11</v>
      </c>
      <c r="C13" s="60"/>
      <c r="D13" s="60"/>
      <c r="E13" s="60"/>
      <c r="F13" s="247">
        <f>SUM(F11:F12)</f>
        <v>0</v>
      </c>
      <c r="G13" s="60"/>
      <c r="H13" s="247">
        <f>SUM(H11:H12)</f>
        <v>0</v>
      </c>
      <c r="I13" s="60"/>
    </row>
    <row r="14" spans="1:9" ht="15">
      <c r="A14" s="56" t="s">
        <v>36</v>
      </c>
      <c r="B14" s="18"/>
      <c r="C14" s="18"/>
      <c r="D14" s="18"/>
      <c r="E14" s="18"/>
      <c r="F14" s="18"/>
      <c r="G14" s="18"/>
      <c r="H14" s="18"/>
      <c r="I14" s="18"/>
    </row>
    <row r="15" spans="1:9" ht="15">
      <c r="A15" s="18"/>
      <c r="B15" s="103"/>
      <c r="C15" s="103"/>
      <c r="D15" s="103"/>
      <c r="E15" s="103"/>
      <c r="F15" s="103"/>
      <c r="G15" s="103"/>
      <c r="H15" s="103"/>
      <c r="I15" s="103"/>
    </row>
    <row r="16" spans="1:9" ht="15.75">
      <c r="A16" s="18"/>
      <c r="B16" s="62"/>
      <c r="C16" s="19"/>
      <c r="D16" s="19"/>
      <c r="E16" s="20"/>
      <c r="F16" s="20"/>
      <c r="G16" s="19"/>
      <c r="H16" s="19"/>
      <c r="I16" s="19"/>
    </row>
    <row r="17" spans="1:9" ht="15.75">
      <c r="A17" s="18"/>
      <c r="B17" s="62" t="s">
        <v>536</v>
      </c>
      <c r="C17" s="19"/>
      <c r="D17" s="19"/>
      <c r="E17" s="20"/>
      <c r="F17" s="20"/>
      <c r="G17" s="21"/>
      <c r="H17" s="22"/>
      <c r="I17" s="21"/>
    </row>
    <row r="18" spans="1:9" ht="15.75">
      <c r="A18" s="18"/>
      <c r="B18" s="62" t="s">
        <v>537</v>
      </c>
      <c r="C18" s="19"/>
      <c r="D18" s="19"/>
      <c r="E18" s="20"/>
      <c r="F18" s="20"/>
      <c r="G18" s="21"/>
      <c r="H18" s="22"/>
      <c r="I18" s="21"/>
    </row>
    <row r="19" spans="1:9" ht="15">
      <c r="A19" s="67"/>
      <c r="B19" s="254" t="s">
        <v>538</v>
      </c>
      <c r="C19" s="67"/>
      <c r="D19" s="67"/>
      <c r="E19" s="67"/>
      <c r="F19" s="91"/>
      <c r="G19" s="67"/>
      <c r="H19" s="67"/>
      <c r="I19" s="67"/>
    </row>
    <row r="20" spans="1:9" ht="15">
      <c r="A20" s="67"/>
      <c r="B20" s="92"/>
      <c r="C20" s="67"/>
      <c r="D20" s="67"/>
      <c r="E20" s="67"/>
      <c r="F20" s="91"/>
      <c r="G20" s="67"/>
      <c r="H20" s="67"/>
      <c r="I20" s="67"/>
    </row>
    <row r="21" spans="1:9" ht="15">
      <c r="A21" s="27"/>
      <c r="B21" s="28"/>
      <c r="C21" s="27"/>
      <c r="D21" s="27"/>
      <c r="E21" s="27"/>
      <c r="F21" s="28"/>
      <c r="G21" s="27"/>
      <c r="H21" s="27"/>
      <c r="I21" s="27"/>
    </row>
    <row r="22" spans="1:9" ht="15">
      <c r="A22" s="27"/>
      <c r="B22" s="28"/>
      <c r="C22" s="27"/>
      <c r="D22" s="27"/>
      <c r="E22" s="27"/>
      <c r="F22" s="28"/>
      <c r="G22" s="27"/>
      <c r="H22" s="27"/>
      <c r="I22" s="27"/>
    </row>
    <row r="23" spans="1:9" ht="15">
      <c r="A23" s="27"/>
      <c r="B23" s="28"/>
      <c r="C23" s="27"/>
      <c r="D23" s="27"/>
      <c r="E23" s="27"/>
      <c r="F23" s="28"/>
      <c r="G23" s="27"/>
      <c r="H23" s="27"/>
      <c r="I23" s="27"/>
    </row>
    <row r="32" spans="1:9">
      <c r="B32" s="74"/>
    </row>
    <row r="33" spans="2:2">
      <c r="B33" s="74"/>
    </row>
    <row r="34" spans="2:2">
      <c r="B34" s="74"/>
    </row>
    <row r="35" spans="2:2">
      <c r="B35" s="74"/>
    </row>
    <row r="36" spans="2:2">
      <c r="B36" s="74"/>
    </row>
    <row r="37" spans="2:2">
      <c r="B37" s="76"/>
    </row>
    <row r="38" spans="2:2" ht="15.75">
      <c r="B38" s="95"/>
    </row>
    <row r="39" spans="2:2">
      <c r="B39" s="74"/>
    </row>
    <row r="40" spans="2:2">
      <c r="B40" s="74"/>
    </row>
    <row r="41" spans="2:2">
      <c r="B41" s="74"/>
    </row>
  </sheetData>
  <mergeCells count="1">
    <mergeCell ref="B7:F7"/>
  </mergeCells>
  <pageMargins left="0.78740157480314965" right="0.78740157480314965" top="0.78740157480314965" bottom="0.31496062992125984" header="0.51181102362204722" footer="0.15748031496062992"/>
  <pageSetup paperSize="9" scale="85" firstPageNumber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43"/>
  <sheetViews>
    <sheetView workbookViewId="0">
      <selection activeCell="B17" sqref="B17:I19"/>
    </sheetView>
  </sheetViews>
  <sheetFormatPr defaultColWidth="11.5703125" defaultRowHeight="12.75"/>
  <cols>
    <col min="1" max="1" width="3.7109375" style="26" customWidth="1"/>
    <col min="2" max="2" width="37.28515625" style="26" customWidth="1"/>
    <col min="3" max="3" width="5" style="26" customWidth="1"/>
    <col min="4" max="4" width="5.7109375" style="26" customWidth="1"/>
    <col min="5" max="5" width="9.28515625" style="26" customWidth="1"/>
    <col min="6" max="6" width="10.42578125" style="26" customWidth="1"/>
    <col min="7" max="7" width="3.5703125" style="26" customWidth="1"/>
    <col min="8" max="8" width="10.28515625" style="26" customWidth="1"/>
    <col min="9" max="9" width="11.5703125" style="26" customWidth="1"/>
    <col min="10" max="228" width="11.5703125" style="26"/>
    <col min="229" max="229" width="6.42578125" style="26" customWidth="1"/>
    <col min="230" max="230" width="54.85546875" style="26" customWidth="1"/>
    <col min="231" max="231" width="5.28515625" style="26" customWidth="1"/>
    <col min="232" max="232" width="7.42578125" style="26" customWidth="1"/>
    <col min="233" max="233" width="11.5703125" style="26" customWidth="1"/>
    <col min="234" max="234" width="12.42578125" style="26" customWidth="1"/>
    <col min="235" max="235" width="5.140625" style="26" customWidth="1"/>
    <col min="236" max="236" width="11.5703125" style="26" customWidth="1"/>
    <col min="237" max="237" width="16.5703125" style="26" customWidth="1"/>
    <col min="238" max="238" width="11.5703125" style="26" customWidth="1"/>
    <col min="239" max="239" width="26.5703125" style="26" customWidth="1"/>
    <col min="240" max="484" width="11.5703125" style="26"/>
    <col min="485" max="485" width="6.42578125" style="26" customWidth="1"/>
    <col min="486" max="486" width="54.85546875" style="26" customWidth="1"/>
    <col min="487" max="487" width="5.28515625" style="26" customWidth="1"/>
    <col min="488" max="488" width="7.42578125" style="26" customWidth="1"/>
    <col min="489" max="489" width="11.5703125" style="26" customWidth="1"/>
    <col min="490" max="490" width="12.42578125" style="26" customWidth="1"/>
    <col min="491" max="491" width="5.140625" style="26" customWidth="1"/>
    <col min="492" max="492" width="11.5703125" style="26" customWidth="1"/>
    <col min="493" max="493" width="16.5703125" style="26" customWidth="1"/>
    <col min="494" max="494" width="11.5703125" style="26" customWidth="1"/>
    <col min="495" max="495" width="26.5703125" style="26" customWidth="1"/>
    <col min="496" max="740" width="11.5703125" style="26"/>
    <col min="741" max="741" width="6.42578125" style="26" customWidth="1"/>
    <col min="742" max="742" width="54.85546875" style="26" customWidth="1"/>
    <col min="743" max="743" width="5.28515625" style="26" customWidth="1"/>
    <col min="744" max="744" width="7.42578125" style="26" customWidth="1"/>
    <col min="745" max="745" width="11.5703125" style="26" customWidth="1"/>
    <col min="746" max="746" width="12.42578125" style="26" customWidth="1"/>
    <col min="747" max="747" width="5.140625" style="26" customWidth="1"/>
    <col min="748" max="748" width="11.5703125" style="26" customWidth="1"/>
    <col min="749" max="749" width="16.5703125" style="26" customWidth="1"/>
    <col min="750" max="750" width="11.5703125" style="26" customWidth="1"/>
    <col min="751" max="751" width="26.5703125" style="26" customWidth="1"/>
    <col min="752" max="996" width="11.5703125" style="26"/>
    <col min="997" max="997" width="6.42578125" style="26" customWidth="1"/>
    <col min="998" max="998" width="54.85546875" style="26" customWidth="1"/>
    <col min="999" max="999" width="5.28515625" style="26" customWidth="1"/>
    <col min="1000" max="1000" width="7.42578125" style="26" customWidth="1"/>
    <col min="1001" max="1001" width="11.5703125" style="26" customWidth="1"/>
    <col min="1002" max="1002" width="12.42578125" style="26" customWidth="1"/>
    <col min="1003" max="1003" width="5.140625" style="26" customWidth="1"/>
    <col min="1004" max="1004" width="11.5703125" style="26" customWidth="1"/>
    <col min="1005" max="1005" width="16.5703125" style="26" customWidth="1"/>
    <col min="1006" max="1006" width="11.5703125" style="26" customWidth="1"/>
    <col min="1007" max="1007" width="26.5703125" style="26" customWidth="1"/>
    <col min="1008" max="1252" width="11.5703125" style="26"/>
    <col min="1253" max="1253" width="6.42578125" style="26" customWidth="1"/>
    <col min="1254" max="1254" width="54.85546875" style="26" customWidth="1"/>
    <col min="1255" max="1255" width="5.28515625" style="26" customWidth="1"/>
    <col min="1256" max="1256" width="7.42578125" style="26" customWidth="1"/>
    <col min="1257" max="1257" width="11.5703125" style="26" customWidth="1"/>
    <col min="1258" max="1258" width="12.42578125" style="26" customWidth="1"/>
    <col min="1259" max="1259" width="5.140625" style="26" customWidth="1"/>
    <col min="1260" max="1260" width="11.5703125" style="26" customWidth="1"/>
    <col min="1261" max="1261" width="16.5703125" style="26" customWidth="1"/>
    <col min="1262" max="1262" width="11.5703125" style="26" customWidth="1"/>
    <col min="1263" max="1263" width="26.5703125" style="26" customWidth="1"/>
    <col min="1264" max="1508" width="11.5703125" style="26"/>
    <col min="1509" max="1509" width="6.42578125" style="26" customWidth="1"/>
    <col min="1510" max="1510" width="54.85546875" style="26" customWidth="1"/>
    <col min="1511" max="1511" width="5.28515625" style="26" customWidth="1"/>
    <col min="1512" max="1512" width="7.42578125" style="26" customWidth="1"/>
    <col min="1513" max="1513" width="11.5703125" style="26" customWidth="1"/>
    <col min="1514" max="1514" width="12.42578125" style="26" customWidth="1"/>
    <col min="1515" max="1515" width="5.140625" style="26" customWidth="1"/>
    <col min="1516" max="1516" width="11.5703125" style="26" customWidth="1"/>
    <col min="1517" max="1517" width="16.5703125" style="26" customWidth="1"/>
    <col min="1518" max="1518" width="11.5703125" style="26" customWidth="1"/>
    <col min="1519" max="1519" width="26.5703125" style="26" customWidth="1"/>
    <col min="1520" max="1764" width="11.5703125" style="26"/>
    <col min="1765" max="1765" width="6.42578125" style="26" customWidth="1"/>
    <col min="1766" max="1766" width="54.85546875" style="26" customWidth="1"/>
    <col min="1767" max="1767" width="5.28515625" style="26" customWidth="1"/>
    <col min="1768" max="1768" width="7.42578125" style="26" customWidth="1"/>
    <col min="1769" max="1769" width="11.5703125" style="26" customWidth="1"/>
    <col min="1770" max="1770" width="12.42578125" style="26" customWidth="1"/>
    <col min="1771" max="1771" width="5.140625" style="26" customWidth="1"/>
    <col min="1772" max="1772" width="11.5703125" style="26" customWidth="1"/>
    <col min="1773" max="1773" width="16.5703125" style="26" customWidth="1"/>
    <col min="1774" max="1774" width="11.5703125" style="26" customWidth="1"/>
    <col min="1775" max="1775" width="26.5703125" style="26" customWidth="1"/>
    <col min="1776" max="2020" width="11.5703125" style="26"/>
    <col min="2021" max="2021" width="6.42578125" style="26" customWidth="1"/>
    <col min="2022" max="2022" width="54.85546875" style="26" customWidth="1"/>
    <col min="2023" max="2023" width="5.28515625" style="26" customWidth="1"/>
    <col min="2024" max="2024" width="7.42578125" style="26" customWidth="1"/>
    <col min="2025" max="2025" width="11.5703125" style="26" customWidth="1"/>
    <col min="2026" max="2026" width="12.42578125" style="26" customWidth="1"/>
    <col min="2027" max="2027" width="5.140625" style="26" customWidth="1"/>
    <col min="2028" max="2028" width="11.5703125" style="26" customWidth="1"/>
    <col min="2029" max="2029" width="16.5703125" style="26" customWidth="1"/>
    <col min="2030" max="2030" width="11.5703125" style="26" customWidth="1"/>
    <col min="2031" max="2031" width="26.5703125" style="26" customWidth="1"/>
    <col min="2032" max="2276" width="11.5703125" style="26"/>
    <col min="2277" max="2277" width="6.42578125" style="26" customWidth="1"/>
    <col min="2278" max="2278" width="54.85546875" style="26" customWidth="1"/>
    <col min="2279" max="2279" width="5.28515625" style="26" customWidth="1"/>
    <col min="2280" max="2280" width="7.42578125" style="26" customWidth="1"/>
    <col min="2281" max="2281" width="11.5703125" style="26" customWidth="1"/>
    <col min="2282" max="2282" width="12.42578125" style="26" customWidth="1"/>
    <col min="2283" max="2283" width="5.140625" style="26" customWidth="1"/>
    <col min="2284" max="2284" width="11.5703125" style="26" customWidth="1"/>
    <col min="2285" max="2285" width="16.5703125" style="26" customWidth="1"/>
    <col min="2286" max="2286" width="11.5703125" style="26" customWidth="1"/>
    <col min="2287" max="2287" width="26.5703125" style="26" customWidth="1"/>
    <col min="2288" max="2532" width="11.5703125" style="26"/>
    <col min="2533" max="2533" width="6.42578125" style="26" customWidth="1"/>
    <col min="2534" max="2534" width="54.85546875" style="26" customWidth="1"/>
    <col min="2535" max="2535" width="5.28515625" style="26" customWidth="1"/>
    <col min="2536" max="2536" width="7.42578125" style="26" customWidth="1"/>
    <col min="2537" max="2537" width="11.5703125" style="26" customWidth="1"/>
    <col min="2538" max="2538" width="12.42578125" style="26" customWidth="1"/>
    <col min="2539" max="2539" width="5.140625" style="26" customWidth="1"/>
    <col min="2540" max="2540" width="11.5703125" style="26" customWidth="1"/>
    <col min="2541" max="2541" width="16.5703125" style="26" customWidth="1"/>
    <col min="2542" max="2542" width="11.5703125" style="26" customWidth="1"/>
    <col min="2543" max="2543" width="26.5703125" style="26" customWidth="1"/>
    <col min="2544" max="2788" width="11.5703125" style="26"/>
    <col min="2789" max="2789" width="6.42578125" style="26" customWidth="1"/>
    <col min="2790" max="2790" width="54.85546875" style="26" customWidth="1"/>
    <col min="2791" max="2791" width="5.28515625" style="26" customWidth="1"/>
    <col min="2792" max="2792" width="7.42578125" style="26" customWidth="1"/>
    <col min="2793" max="2793" width="11.5703125" style="26" customWidth="1"/>
    <col min="2794" max="2794" width="12.42578125" style="26" customWidth="1"/>
    <col min="2795" max="2795" width="5.140625" style="26" customWidth="1"/>
    <col min="2796" max="2796" width="11.5703125" style="26" customWidth="1"/>
    <col min="2797" max="2797" width="16.5703125" style="26" customWidth="1"/>
    <col min="2798" max="2798" width="11.5703125" style="26" customWidth="1"/>
    <col min="2799" max="2799" width="26.5703125" style="26" customWidth="1"/>
    <col min="2800" max="3044" width="11.5703125" style="26"/>
    <col min="3045" max="3045" width="6.42578125" style="26" customWidth="1"/>
    <col min="3046" max="3046" width="54.85546875" style="26" customWidth="1"/>
    <col min="3047" max="3047" width="5.28515625" style="26" customWidth="1"/>
    <col min="3048" max="3048" width="7.42578125" style="26" customWidth="1"/>
    <col min="3049" max="3049" width="11.5703125" style="26" customWidth="1"/>
    <col min="3050" max="3050" width="12.42578125" style="26" customWidth="1"/>
    <col min="3051" max="3051" width="5.140625" style="26" customWidth="1"/>
    <col min="3052" max="3052" width="11.5703125" style="26" customWidth="1"/>
    <col min="3053" max="3053" width="16.5703125" style="26" customWidth="1"/>
    <col min="3054" max="3054" width="11.5703125" style="26" customWidth="1"/>
    <col min="3055" max="3055" width="26.5703125" style="26" customWidth="1"/>
    <col min="3056" max="3300" width="11.5703125" style="26"/>
    <col min="3301" max="3301" width="6.42578125" style="26" customWidth="1"/>
    <col min="3302" max="3302" width="54.85546875" style="26" customWidth="1"/>
    <col min="3303" max="3303" width="5.28515625" style="26" customWidth="1"/>
    <col min="3304" max="3304" width="7.42578125" style="26" customWidth="1"/>
    <col min="3305" max="3305" width="11.5703125" style="26" customWidth="1"/>
    <col min="3306" max="3306" width="12.42578125" style="26" customWidth="1"/>
    <col min="3307" max="3307" width="5.140625" style="26" customWidth="1"/>
    <col min="3308" max="3308" width="11.5703125" style="26" customWidth="1"/>
    <col min="3309" max="3309" width="16.5703125" style="26" customWidth="1"/>
    <col min="3310" max="3310" width="11.5703125" style="26" customWidth="1"/>
    <col min="3311" max="3311" width="26.5703125" style="26" customWidth="1"/>
    <col min="3312" max="3556" width="11.5703125" style="26"/>
    <col min="3557" max="3557" width="6.42578125" style="26" customWidth="1"/>
    <col min="3558" max="3558" width="54.85546875" style="26" customWidth="1"/>
    <col min="3559" max="3559" width="5.28515625" style="26" customWidth="1"/>
    <col min="3560" max="3560" width="7.42578125" style="26" customWidth="1"/>
    <col min="3561" max="3561" width="11.5703125" style="26" customWidth="1"/>
    <col min="3562" max="3562" width="12.42578125" style="26" customWidth="1"/>
    <col min="3563" max="3563" width="5.140625" style="26" customWidth="1"/>
    <col min="3564" max="3564" width="11.5703125" style="26" customWidth="1"/>
    <col min="3565" max="3565" width="16.5703125" style="26" customWidth="1"/>
    <col min="3566" max="3566" width="11.5703125" style="26" customWidth="1"/>
    <col min="3567" max="3567" width="26.5703125" style="26" customWidth="1"/>
    <col min="3568" max="3812" width="11.5703125" style="26"/>
    <col min="3813" max="3813" width="6.42578125" style="26" customWidth="1"/>
    <col min="3814" max="3814" width="54.85546875" style="26" customWidth="1"/>
    <col min="3815" max="3815" width="5.28515625" style="26" customWidth="1"/>
    <col min="3816" max="3816" width="7.42578125" style="26" customWidth="1"/>
    <col min="3817" max="3817" width="11.5703125" style="26" customWidth="1"/>
    <col min="3818" max="3818" width="12.42578125" style="26" customWidth="1"/>
    <col min="3819" max="3819" width="5.140625" style="26" customWidth="1"/>
    <col min="3820" max="3820" width="11.5703125" style="26" customWidth="1"/>
    <col min="3821" max="3821" width="16.5703125" style="26" customWidth="1"/>
    <col min="3822" max="3822" width="11.5703125" style="26" customWidth="1"/>
    <col min="3823" max="3823" width="26.5703125" style="26" customWidth="1"/>
    <col min="3824" max="4068" width="11.5703125" style="26"/>
    <col min="4069" max="4069" width="6.42578125" style="26" customWidth="1"/>
    <col min="4070" max="4070" width="54.85546875" style="26" customWidth="1"/>
    <col min="4071" max="4071" width="5.28515625" style="26" customWidth="1"/>
    <col min="4072" max="4072" width="7.42578125" style="26" customWidth="1"/>
    <col min="4073" max="4073" width="11.5703125" style="26" customWidth="1"/>
    <col min="4074" max="4074" width="12.42578125" style="26" customWidth="1"/>
    <col min="4075" max="4075" width="5.140625" style="26" customWidth="1"/>
    <col min="4076" max="4076" width="11.5703125" style="26" customWidth="1"/>
    <col min="4077" max="4077" width="16.5703125" style="26" customWidth="1"/>
    <col min="4078" max="4078" width="11.5703125" style="26" customWidth="1"/>
    <col min="4079" max="4079" width="26.5703125" style="26" customWidth="1"/>
    <col min="4080" max="4324" width="11.5703125" style="26"/>
    <col min="4325" max="4325" width="6.42578125" style="26" customWidth="1"/>
    <col min="4326" max="4326" width="54.85546875" style="26" customWidth="1"/>
    <col min="4327" max="4327" width="5.28515625" style="26" customWidth="1"/>
    <col min="4328" max="4328" width="7.42578125" style="26" customWidth="1"/>
    <col min="4329" max="4329" width="11.5703125" style="26" customWidth="1"/>
    <col min="4330" max="4330" width="12.42578125" style="26" customWidth="1"/>
    <col min="4331" max="4331" width="5.140625" style="26" customWidth="1"/>
    <col min="4332" max="4332" width="11.5703125" style="26" customWidth="1"/>
    <col min="4333" max="4333" width="16.5703125" style="26" customWidth="1"/>
    <col min="4334" max="4334" width="11.5703125" style="26" customWidth="1"/>
    <col min="4335" max="4335" width="26.5703125" style="26" customWidth="1"/>
    <col min="4336" max="4580" width="11.5703125" style="26"/>
    <col min="4581" max="4581" width="6.42578125" style="26" customWidth="1"/>
    <col min="4582" max="4582" width="54.85546875" style="26" customWidth="1"/>
    <col min="4583" max="4583" width="5.28515625" style="26" customWidth="1"/>
    <col min="4584" max="4584" width="7.42578125" style="26" customWidth="1"/>
    <col min="4585" max="4585" width="11.5703125" style="26" customWidth="1"/>
    <col min="4586" max="4586" width="12.42578125" style="26" customWidth="1"/>
    <col min="4587" max="4587" width="5.140625" style="26" customWidth="1"/>
    <col min="4588" max="4588" width="11.5703125" style="26" customWidth="1"/>
    <col min="4589" max="4589" width="16.5703125" style="26" customWidth="1"/>
    <col min="4590" max="4590" width="11.5703125" style="26" customWidth="1"/>
    <col min="4591" max="4591" width="26.5703125" style="26" customWidth="1"/>
    <col min="4592" max="4836" width="11.5703125" style="26"/>
    <col min="4837" max="4837" width="6.42578125" style="26" customWidth="1"/>
    <col min="4838" max="4838" width="54.85546875" style="26" customWidth="1"/>
    <col min="4839" max="4839" width="5.28515625" style="26" customWidth="1"/>
    <col min="4840" max="4840" width="7.42578125" style="26" customWidth="1"/>
    <col min="4841" max="4841" width="11.5703125" style="26" customWidth="1"/>
    <col min="4842" max="4842" width="12.42578125" style="26" customWidth="1"/>
    <col min="4843" max="4843" width="5.140625" style="26" customWidth="1"/>
    <col min="4844" max="4844" width="11.5703125" style="26" customWidth="1"/>
    <col min="4845" max="4845" width="16.5703125" style="26" customWidth="1"/>
    <col min="4846" max="4846" width="11.5703125" style="26" customWidth="1"/>
    <col min="4847" max="4847" width="26.5703125" style="26" customWidth="1"/>
    <col min="4848" max="5092" width="11.5703125" style="26"/>
    <col min="5093" max="5093" width="6.42578125" style="26" customWidth="1"/>
    <col min="5094" max="5094" width="54.85546875" style="26" customWidth="1"/>
    <col min="5095" max="5095" width="5.28515625" style="26" customWidth="1"/>
    <col min="5096" max="5096" width="7.42578125" style="26" customWidth="1"/>
    <col min="5097" max="5097" width="11.5703125" style="26" customWidth="1"/>
    <col min="5098" max="5098" width="12.42578125" style="26" customWidth="1"/>
    <col min="5099" max="5099" width="5.140625" style="26" customWidth="1"/>
    <col min="5100" max="5100" width="11.5703125" style="26" customWidth="1"/>
    <col min="5101" max="5101" width="16.5703125" style="26" customWidth="1"/>
    <col min="5102" max="5102" width="11.5703125" style="26" customWidth="1"/>
    <col min="5103" max="5103" width="26.5703125" style="26" customWidth="1"/>
    <col min="5104" max="5348" width="11.5703125" style="26"/>
    <col min="5349" max="5349" width="6.42578125" style="26" customWidth="1"/>
    <col min="5350" max="5350" width="54.85546875" style="26" customWidth="1"/>
    <col min="5351" max="5351" width="5.28515625" style="26" customWidth="1"/>
    <col min="5352" max="5352" width="7.42578125" style="26" customWidth="1"/>
    <col min="5353" max="5353" width="11.5703125" style="26" customWidth="1"/>
    <col min="5354" max="5354" width="12.42578125" style="26" customWidth="1"/>
    <col min="5355" max="5355" width="5.140625" style="26" customWidth="1"/>
    <col min="5356" max="5356" width="11.5703125" style="26" customWidth="1"/>
    <col min="5357" max="5357" width="16.5703125" style="26" customWidth="1"/>
    <col min="5358" max="5358" width="11.5703125" style="26" customWidth="1"/>
    <col min="5359" max="5359" width="26.5703125" style="26" customWidth="1"/>
    <col min="5360" max="5604" width="11.5703125" style="26"/>
    <col min="5605" max="5605" width="6.42578125" style="26" customWidth="1"/>
    <col min="5606" max="5606" width="54.85546875" style="26" customWidth="1"/>
    <col min="5607" max="5607" width="5.28515625" style="26" customWidth="1"/>
    <col min="5608" max="5608" width="7.42578125" style="26" customWidth="1"/>
    <col min="5609" max="5609" width="11.5703125" style="26" customWidth="1"/>
    <col min="5610" max="5610" width="12.42578125" style="26" customWidth="1"/>
    <col min="5611" max="5611" width="5.140625" style="26" customWidth="1"/>
    <col min="5612" max="5612" width="11.5703125" style="26" customWidth="1"/>
    <col min="5613" max="5613" width="16.5703125" style="26" customWidth="1"/>
    <col min="5614" max="5614" width="11.5703125" style="26" customWidth="1"/>
    <col min="5615" max="5615" width="26.5703125" style="26" customWidth="1"/>
    <col min="5616" max="5860" width="11.5703125" style="26"/>
    <col min="5861" max="5861" width="6.42578125" style="26" customWidth="1"/>
    <col min="5862" max="5862" width="54.85546875" style="26" customWidth="1"/>
    <col min="5863" max="5863" width="5.28515625" style="26" customWidth="1"/>
    <col min="5864" max="5864" width="7.42578125" style="26" customWidth="1"/>
    <col min="5865" max="5865" width="11.5703125" style="26" customWidth="1"/>
    <col min="5866" max="5866" width="12.42578125" style="26" customWidth="1"/>
    <col min="5867" max="5867" width="5.140625" style="26" customWidth="1"/>
    <col min="5868" max="5868" width="11.5703125" style="26" customWidth="1"/>
    <col min="5869" max="5869" width="16.5703125" style="26" customWidth="1"/>
    <col min="5870" max="5870" width="11.5703125" style="26" customWidth="1"/>
    <col min="5871" max="5871" width="26.5703125" style="26" customWidth="1"/>
    <col min="5872" max="6116" width="11.5703125" style="26"/>
    <col min="6117" max="6117" width="6.42578125" style="26" customWidth="1"/>
    <col min="6118" max="6118" width="54.85546875" style="26" customWidth="1"/>
    <col min="6119" max="6119" width="5.28515625" style="26" customWidth="1"/>
    <col min="6120" max="6120" width="7.42578125" style="26" customWidth="1"/>
    <col min="6121" max="6121" width="11.5703125" style="26" customWidth="1"/>
    <col min="6122" max="6122" width="12.42578125" style="26" customWidth="1"/>
    <col min="6123" max="6123" width="5.140625" style="26" customWidth="1"/>
    <col min="6124" max="6124" width="11.5703125" style="26" customWidth="1"/>
    <col min="6125" max="6125" width="16.5703125" style="26" customWidth="1"/>
    <col min="6126" max="6126" width="11.5703125" style="26" customWidth="1"/>
    <col min="6127" max="6127" width="26.5703125" style="26" customWidth="1"/>
    <col min="6128" max="6372" width="11.5703125" style="26"/>
    <col min="6373" max="6373" width="6.42578125" style="26" customWidth="1"/>
    <col min="6374" max="6374" width="54.85546875" style="26" customWidth="1"/>
    <col min="6375" max="6375" width="5.28515625" style="26" customWidth="1"/>
    <col min="6376" max="6376" width="7.42578125" style="26" customWidth="1"/>
    <col min="6377" max="6377" width="11.5703125" style="26" customWidth="1"/>
    <col min="6378" max="6378" width="12.42578125" style="26" customWidth="1"/>
    <col min="6379" max="6379" width="5.140625" style="26" customWidth="1"/>
    <col min="6380" max="6380" width="11.5703125" style="26" customWidth="1"/>
    <col min="6381" max="6381" width="16.5703125" style="26" customWidth="1"/>
    <col min="6382" max="6382" width="11.5703125" style="26" customWidth="1"/>
    <col min="6383" max="6383" width="26.5703125" style="26" customWidth="1"/>
    <col min="6384" max="6628" width="11.5703125" style="26"/>
    <col min="6629" max="6629" width="6.42578125" style="26" customWidth="1"/>
    <col min="6630" max="6630" width="54.85546875" style="26" customWidth="1"/>
    <col min="6631" max="6631" width="5.28515625" style="26" customWidth="1"/>
    <col min="6632" max="6632" width="7.42578125" style="26" customWidth="1"/>
    <col min="6633" max="6633" width="11.5703125" style="26" customWidth="1"/>
    <col min="6634" max="6634" width="12.42578125" style="26" customWidth="1"/>
    <col min="6635" max="6635" width="5.140625" style="26" customWidth="1"/>
    <col min="6636" max="6636" width="11.5703125" style="26" customWidth="1"/>
    <col min="6637" max="6637" width="16.5703125" style="26" customWidth="1"/>
    <col min="6638" max="6638" width="11.5703125" style="26" customWidth="1"/>
    <col min="6639" max="6639" width="26.5703125" style="26" customWidth="1"/>
    <col min="6640" max="6884" width="11.5703125" style="26"/>
    <col min="6885" max="6885" width="6.42578125" style="26" customWidth="1"/>
    <col min="6886" max="6886" width="54.85546875" style="26" customWidth="1"/>
    <col min="6887" max="6887" width="5.28515625" style="26" customWidth="1"/>
    <col min="6888" max="6888" width="7.42578125" style="26" customWidth="1"/>
    <col min="6889" max="6889" width="11.5703125" style="26" customWidth="1"/>
    <col min="6890" max="6890" width="12.42578125" style="26" customWidth="1"/>
    <col min="6891" max="6891" width="5.140625" style="26" customWidth="1"/>
    <col min="6892" max="6892" width="11.5703125" style="26" customWidth="1"/>
    <col min="6893" max="6893" width="16.5703125" style="26" customWidth="1"/>
    <col min="6894" max="6894" width="11.5703125" style="26" customWidth="1"/>
    <col min="6895" max="6895" width="26.5703125" style="26" customWidth="1"/>
    <col min="6896" max="7140" width="11.5703125" style="26"/>
    <col min="7141" max="7141" width="6.42578125" style="26" customWidth="1"/>
    <col min="7142" max="7142" width="54.85546875" style="26" customWidth="1"/>
    <col min="7143" max="7143" width="5.28515625" style="26" customWidth="1"/>
    <col min="7144" max="7144" width="7.42578125" style="26" customWidth="1"/>
    <col min="7145" max="7145" width="11.5703125" style="26" customWidth="1"/>
    <col min="7146" max="7146" width="12.42578125" style="26" customWidth="1"/>
    <col min="7147" max="7147" width="5.140625" style="26" customWidth="1"/>
    <col min="7148" max="7148" width="11.5703125" style="26" customWidth="1"/>
    <col min="7149" max="7149" width="16.5703125" style="26" customWidth="1"/>
    <col min="7150" max="7150" width="11.5703125" style="26" customWidth="1"/>
    <col min="7151" max="7151" width="26.5703125" style="26" customWidth="1"/>
    <col min="7152" max="7396" width="11.5703125" style="26"/>
    <col min="7397" max="7397" width="6.42578125" style="26" customWidth="1"/>
    <col min="7398" max="7398" width="54.85546875" style="26" customWidth="1"/>
    <col min="7399" max="7399" width="5.28515625" style="26" customWidth="1"/>
    <col min="7400" max="7400" width="7.42578125" style="26" customWidth="1"/>
    <col min="7401" max="7401" width="11.5703125" style="26" customWidth="1"/>
    <col min="7402" max="7402" width="12.42578125" style="26" customWidth="1"/>
    <col min="7403" max="7403" width="5.140625" style="26" customWidth="1"/>
    <col min="7404" max="7404" width="11.5703125" style="26" customWidth="1"/>
    <col min="7405" max="7405" width="16.5703125" style="26" customWidth="1"/>
    <col min="7406" max="7406" width="11.5703125" style="26" customWidth="1"/>
    <col min="7407" max="7407" width="26.5703125" style="26" customWidth="1"/>
    <col min="7408" max="7652" width="11.5703125" style="26"/>
    <col min="7653" max="7653" width="6.42578125" style="26" customWidth="1"/>
    <col min="7654" max="7654" width="54.85546875" style="26" customWidth="1"/>
    <col min="7655" max="7655" width="5.28515625" style="26" customWidth="1"/>
    <col min="7656" max="7656" width="7.42578125" style="26" customWidth="1"/>
    <col min="7657" max="7657" width="11.5703125" style="26" customWidth="1"/>
    <col min="7658" max="7658" width="12.42578125" style="26" customWidth="1"/>
    <col min="7659" max="7659" width="5.140625" style="26" customWidth="1"/>
    <col min="7660" max="7660" width="11.5703125" style="26" customWidth="1"/>
    <col min="7661" max="7661" width="16.5703125" style="26" customWidth="1"/>
    <col min="7662" max="7662" width="11.5703125" style="26" customWidth="1"/>
    <col min="7663" max="7663" width="26.5703125" style="26" customWidth="1"/>
    <col min="7664" max="7908" width="11.5703125" style="26"/>
    <col min="7909" max="7909" width="6.42578125" style="26" customWidth="1"/>
    <col min="7910" max="7910" width="54.85546875" style="26" customWidth="1"/>
    <col min="7911" max="7911" width="5.28515625" style="26" customWidth="1"/>
    <col min="7912" max="7912" width="7.42578125" style="26" customWidth="1"/>
    <col min="7913" max="7913" width="11.5703125" style="26" customWidth="1"/>
    <col min="7914" max="7914" width="12.42578125" style="26" customWidth="1"/>
    <col min="7915" max="7915" width="5.140625" style="26" customWidth="1"/>
    <col min="7916" max="7916" width="11.5703125" style="26" customWidth="1"/>
    <col min="7917" max="7917" width="16.5703125" style="26" customWidth="1"/>
    <col min="7918" max="7918" width="11.5703125" style="26" customWidth="1"/>
    <col min="7919" max="7919" width="26.5703125" style="26" customWidth="1"/>
    <col min="7920" max="8164" width="11.5703125" style="26"/>
    <col min="8165" max="8165" width="6.42578125" style="26" customWidth="1"/>
    <col min="8166" max="8166" width="54.85546875" style="26" customWidth="1"/>
    <col min="8167" max="8167" width="5.28515625" style="26" customWidth="1"/>
    <col min="8168" max="8168" width="7.42578125" style="26" customWidth="1"/>
    <col min="8169" max="8169" width="11.5703125" style="26" customWidth="1"/>
    <col min="8170" max="8170" width="12.42578125" style="26" customWidth="1"/>
    <col min="8171" max="8171" width="5.140625" style="26" customWidth="1"/>
    <col min="8172" max="8172" width="11.5703125" style="26" customWidth="1"/>
    <col min="8173" max="8173" width="16.5703125" style="26" customWidth="1"/>
    <col min="8174" max="8174" width="11.5703125" style="26" customWidth="1"/>
    <col min="8175" max="8175" width="26.5703125" style="26" customWidth="1"/>
    <col min="8176" max="8420" width="11.5703125" style="26"/>
    <col min="8421" max="8421" width="6.42578125" style="26" customWidth="1"/>
    <col min="8422" max="8422" width="54.85546875" style="26" customWidth="1"/>
    <col min="8423" max="8423" width="5.28515625" style="26" customWidth="1"/>
    <col min="8424" max="8424" width="7.42578125" style="26" customWidth="1"/>
    <col min="8425" max="8425" width="11.5703125" style="26" customWidth="1"/>
    <col min="8426" max="8426" width="12.42578125" style="26" customWidth="1"/>
    <col min="8427" max="8427" width="5.140625" style="26" customWidth="1"/>
    <col min="8428" max="8428" width="11.5703125" style="26" customWidth="1"/>
    <col min="8429" max="8429" width="16.5703125" style="26" customWidth="1"/>
    <col min="8430" max="8430" width="11.5703125" style="26" customWidth="1"/>
    <col min="8431" max="8431" width="26.5703125" style="26" customWidth="1"/>
    <col min="8432" max="8676" width="11.5703125" style="26"/>
    <col min="8677" max="8677" width="6.42578125" style="26" customWidth="1"/>
    <col min="8678" max="8678" width="54.85546875" style="26" customWidth="1"/>
    <col min="8679" max="8679" width="5.28515625" style="26" customWidth="1"/>
    <col min="8680" max="8680" width="7.42578125" style="26" customWidth="1"/>
    <col min="8681" max="8681" width="11.5703125" style="26" customWidth="1"/>
    <col min="8682" max="8682" width="12.42578125" style="26" customWidth="1"/>
    <col min="8683" max="8683" width="5.140625" style="26" customWidth="1"/>
    <col min="8684" max="8684" width="11.5703125" style="26" customWidth="1"/>
    <col min="8685" max="8685" width="16.5703125" style="26" customWidth="1"/>
    <col min="8686" max="8686" width="11.5703125" style="26" customWidth="1"/>
    <col min="8687" max="8687" width="26.5703125" style="26" customWidth="1"/>
    <col min="8688" max="8932" width="11.5703125" style="26"/>
    <col min="8933" max="8933" width="6.42578125" style="26" customWidth="1"/>
    <col min="8934" max="8934" width="54.85546875" style="26" customWidth="1"/>
    <col min="8935" max="8935" width="5.28515625" style="26" customWidth="1"/>
    <col min="8936" max="8936" width="7.42578125" style="26" customWidth="1"/>
    <col min="8937" max="8937" width="11.5703125" style="26" customWidth="1"/>
    <col min="8938" max="8938" width="12.42578125" style="26" customWidth="1"/>
    <col min="8939" max="8939" width="5.140625" style="26" customWidth="1"/>
    <col min="8940" max="8940" width="11.5703125" style="26" customWidth="1"/>
    <col min="8941" max="8941" width="16.5703125" style="26" customWidth="1"/>
    <col min="8942" max="8942" width="11.5703125" style="26" customWidth="1"/>
    <col min="8943" max="8943" width="26.5703125" style="26" customWidth="1"/>
    <col min="8944" max="9188" width="11.5703125" style="26"/>
    <col min="9189" max="9189" width="6.42578125" style="26" customWidth="1"/>
    <col min="9190" max="9190" width="54.85546875" style="26" customWidth="1"/>
    <col min="9191" max="9191" width="5.28515625" style="26" customWidth="1"/>
    <col min="9192" max="9192" width="7.42578125" style="26" customWidth="1"/>
    <col min="9193" max="9193" width="11.5703125" style="26" customWidth="1"/>
    <col min="9194" max="9194" width="12.42578125" style="26" customWidth="1"/>
    <col min="9195" max="9195" width="5.140625" style="26" customWidth="1"/>
    <col min="9196" max="9196" width="11.5703125" style="26" customWidth="1"/>
    <col min="9197" max="9197" width="16.5703125" style="26" customWidth="1"/>
    <col min="9198" max="9198" width="11.5703125" style="26" customWidth="1"/>
    <col min="9199" max="9199" width="26.5703125" style="26" customWidth="1"/>
    <col min="9200" max="9444" width="11.5703125" style="26"/>
    <col min="9445" max="9445" width="6.42578125" style="26" customWidth="1"/>
    <col min="9446" max="9446" width="54.85546875" style="26" customWidth="1"/>
    <col min="9447" max="9447" width="5.28515625" style="26" customWidth="1"/>
    <col min="9448" max="9448" width="7.42578125" style="26" customWidth="1"/>
    <col min="9449" max="9449" width="11.5703125" style="26" customWidth="1"/>
    <col min="9450" max="9450" width="12.42578125" style="26" customWidth="1"/>
    <col min="9451" max="9451" width="5.140625" style="26" customWidth="1"/>
    <col min="9452" max="9452" width="11.5703125" style="26" customWidth="1"/>
    <col min="9453" max="9453" width="16.5703125" style="26" customWidth="1"/>
    <col min="9454" max="9454" width="11.5703125" style="26" customWidth="1"/>
    <col min="9455" max="9455" width="26.5703125" style="26" customWidth="1"/>
    <col min="9456" max="9700" width="11.5703125" style="26"/>
    <col min="9701" max="9701" width="6.42578125" style="26" customWidth="1"/>
    <col min="9702" max="9702" width="54.85546875" style="26" customWidth="1"/>
    <col min="9703" max="9703" width="5.28515625" style="26" customWidth="1"/>
    <col min="9704" max="9704" width="7.42578125" style="26" customWidth="1"/>
    <col min="9705" max="9705" width="11.5703125" style="26" customWidth="1"/>
    <col min="9706" max="9706" width="12.42578125" style="26" customWidth="1"/>
    <col min="9707" max="9707" width="5.140625" style="26" customWidth="1"/>
    <col min="9708" max="9708" width="11.5703125" style="26" customWidth="1"/>
    <col min="9709" max="9709" width="16.5703125" style="26" customWidth="1"/>
    <col min="9710" max="9710" width="11.5703125" style="26" customWidth="1"/>
    <col min="9711" max="9711" width="26.5703125" style="26" customWidth="1"/>
    <col min="9712" max="9956" width="11.5703125" style="26"/>
    <col min="9957" max="9957" width="6.42578125" style="26" customWidth="1"/>
    <col min="9958" max="9958" width="54.85546875" style="26" customWidth="1"/>
    <col min="9959" max="9959" width="5.28515625" style="26" customWidth="1"/>
    <col min="9960" max="9960" width="7.42578125" style="26" customWidth="1"/>
    <col min="9961" max="9961" width="11.5703125" style="26" customWidth="1"/>
    <col min="9962" max="9962" width="12.42578125" style="26" customWidth="1"/>
    <col min="9963" max="9963" width="5.140625" style="26" customWidth="1"/>
    <col min="9964" max="9964" width="11.5703125" style="26" customWidth="1"/>
    <col min="9965" max="9965" width="16.5703125" style="26" customWidth="1"/>
    <col min="9966" max="9966" width="11.5703125" style="26" customWidth="1"/>
    <col min="9967" max="9967" width="26.5703125" style="26" customWidth="1"/>
    <col min="9968" max="10212" width="11.5703125" style="26"/>
    <col min="10213" max="10213" width="6.42578125" style="26" customWidth="1"/>
    <col min="10214" max="10214" width="54.85546875" style="26" customWidth="1"/>
    <col min="10215" max="10215" width="5.28515625" style="26" customWidth="1"/>
    <col min="10216" max="10216" width="7.42578125" style="26" customWidth="1"/>
    <col min="10217" max="10217" width="11.5703125" style="26" customWidth="1"/>
    <col min="10218" max="10218" width="12.42578125" style="26" customWidth="1"/>
    <col min="10219" max="10219" width="5.140625" style="26" customWidth="1"/>
    <col min="10220" max="10220" width="11.5703125" style="26" customWidth="1"/>
    <col min="10221" max="10221" width="16.5703125" style="26" customWidth="1"/>
    <col min="10222" max="10222" width="11.5703125" style="26" customWidth="1"/>
    <col min="10223" max="10223" width="26.5703125" style="26" customWidth="1"/>
    <col min="10224" max="10468" width="11.5703125" style="26"/>
    <col min="10469" max="10469" width="6.42578125" style="26" customWidth="1"/>
    <col min="10470" max="10470" width="54.85546875" style="26" customWidth="1"/>
    <col min="10471" max="10471" width="5.28515625" style="26" customWidth="1"/>
    <col min="10472" max="10472" width="7.42578125" style="26" customWidth="1"/>
    <col min="10473" max="10473" width="11.5703125" style="26" customWidth="1"/>
    <col min="10474" max="10474" width="12.42578125" style="26" customWidth="1"/>
    <col min="10475" max="10475" width="5.140625" style="26" customWidth="1"/>
    <col min="10476" max="10476" width="11.5703125" style="26" customWidth="1"/>
    <col min="10477" max="10477" width="16.5703125" style="26" customWidth="1"/>
    <col min="10478" max="10478" width="11.5703125" style="26" customWidth="1"/>
    <col min="10479" max="10479" width="26.5703125" style="26" customWidth="1"/>
    <col min="10480" max="10724" width="11.5703125" style="26"/>
    <col min="10725" max="10725" width="6.42578125" style="26" customWidth="1"/>
    <col min="10726" max="10726" width="54.85546875" style="26" customWidth="1"/>
    <col min="10727" max="10727" width="5.28515625" style="26" customWidth="1"/>
    <col min="10728" max="10728" width="7.42578125" style="26" customWidth="1"/>
    <col min="10729" max="10729" width="11.5703125" style="26" customWidth="1"/>
    <col min="10730" max="10730" width="12.42578125" style="26" customWidth="1"/>
    <col min="10731" max="10731" width="5.140625" style="26" customWidth="1"/>
    <col min="10732" max="10732" width="11.5703125" style="26" customWidth="1"/>
    <col min="10733" max="10733" width="16.5703125" style="26" customWidth="1"/>
    <col min="10734" max="10734" width="11.5703125" style="26" customWidth="1"/>
    <col min="10735" max="10735" width="26.5703125" style="26" customWidth="1"/>
    <col min="10736" max="10980" width="11.5703125" style="26"/>
    <col min="10981" max="10981" width="6.42578125" style="26" customWidth="1"/>
    <col min="10982" max="10982" width="54.85546875" style="26" customWidth="1"/>
    <col min="10983" max="10983" width="5.28515625" style="26" customWidth="1"/>
    <col min="10984" max="10984" width="7.42578125" style="26" customWidth="1"/>
    <col min="10985" max="10985" width="11.5703125" style="26" customWidth="1"/>
    <col min="10986" max="10986" width="12.42578125" style="26" customWidth="1"/>
    <col min="10987" max="10987" width="5.140625" style="26" customWidth="1"/>
    <col min="10988" max="10988" width="11.5703125" style="26" customWidth="1"/>
    <col min="10989" max="10989" width="16.5703125" style="26" customWidth="1"/>
    <col min="10990" max="10990" width="11.5703125" style="26" customWidth="1"/>
    <col min="10991" max="10991" width="26.5703125" style="26" customWidth="1"/>
    <col min="10992" max="11236" width="11.5703125" style="26"/>
    <col min="11237" max="11237" width="6.42578125" style="26" customWidth="1"/>
    <col min="11238" max="11238" width="54.85546875" style="26" customWidth="1"/>
    <col min="11239" max="11239" width="5.28515625" style="26" customWidth="1"/>
    <col min="11240" max="11240" width="7.42578125" style="26" customWidth="1"/>
    <col min="11241" max="11241" width="11.5703125" style="26" customWidth="1"/>
    <col min="11242" max="11242" width="12.42578125" style="26" customWidth="1"/>
    <col min="11243" max="11243" width="5.140625" style="26" customWidth="1"/>
    <col min="11244" max="11244" width="11.5703125" style="26" customWidth="1"/>
    <col min="11245" max="11245" width="16.5703125" style="26" customWidth="1"/>
    <col min="11246" max="11246" width="11.5703125" style="26" customWidth="1"/>
    <col min="11247" max="11247" width="26.5703125" style="26" customWidth="1"/>
    <col min="11248" max="11492" width="11.5703125" style="26"/>
    <col min="11493" max="11493" width="6.42578125" style="26" customWidth="1"/>
    <col min="11494" max="11494" width="54.85546875" style="26" customWidth="1"/>
    <col min="11495" max="11495" width="5.28515625" style="26" customWidth="1"/>
    <col min="11496" max="11496" width="7.42578125" style="26" customWidth="1"/>
    <col min="11497" max="11497" width="11.5703125" style="26" customWidth="1"/>
    <col min="11498" max="11498" width="12.42578125" style="26" customWidth="1"/>
    <col min="11499" max="11499" width="5.140625" style="26" customWidth="1"/>
    <col min="11500" max="11500" width="11.5703125" style="26" customWidth="1"/>
    <col min="11501" max="11501" width="16.5703125" style="26" customWidth="1"/>
    <col min="11502" max="11502" width="11.5703125" style="26" customWidth="1"/>
    <col min="11503" max="11503" width="26.5703125" style="26" customWidth="1"/>
    <col min="11504" max="11748" width="11.5703125" style="26"/>
    <col min="11749" max="11749" width="6.42578125" style="26" customWidth="1"/>
    <col min="11750" max="11750" width="54.85546875" style="26" customWidth="1"/>
    <col min="11751" max="11751" width="5.28515625" style="26" customWidth="1"/>
    <col min="11752" max="11752" width="7.42578125" style="26" customWidth="1"/>
    <col min="11753" max="11753" width="11.5703125" style="26" customWidth="1"/>
    <col min="11754" max="11754" width="12.42578125" style="26" customWidth="1"/>
    <col min="11755" max="11755" width="5.140625" style="26" customWidth="1"/>
    <col min="11756" max="11756" width="11.5703125" style="26" customWidth="1"/>
    <col min="11757" max="11757" width="16.5703125" style="26" customWidth="1"/>
    <col min="11758" max="11758" width="11.5703125" style="26" customWidth="1"/>
    <col min="11759" max="11759" width="26.5703125" style="26" customWidth="1"/>
    <col min="11760" max="12004" width="11.5703125" style="26"/>
    <col min="12005" max="12005" width="6.42578125" style="26" customWidth="1"/>
    <col min="12006" max="12006" width="54.85546875" style="26" customWidth="1"/>
    <col min="12007" max="12007" width="5.28515625" style="26" customWidth="1"/>
    <col min="12008" max="12008" width="7.42578125" style="26" customWidth="1"/>
    <col min="12009" max="12009" width="11.5703125" style="26" customWidth="1"/>
    <col min="12010" max="12010" width="12.42578125" style="26" customWidth="1"/>
    <col min="12011" max="12011" width="5.140625" style="26" customWidth="1"/>
    <col min="12012" max="12012" width="11.5703125" style="26" customWidth="1"/>
    <col min="12013" max="12013" width="16.5703125" style="26" customWidth="1"/>
    <col min="12014" max="12014" width="11.5703125" style="26" customWidth="1"/>
    <col min="12015" max="12015" width="26.5703125" style="26" customWidth="1"/>
    <col min="12016" max="12260" width="11.5703125" style="26"/>
    <col min="12261" max="12261" width="6.42578125" style="26" customWidth="1"/>
    <col min="12262" max="12262" width="54.85546875" style="26" customWidth="1"/>
    <col min="12263" max="12263" width="5.28515625" style="26" customWidth="1"/>
    <col min="12264" max="12264" width="7.42578125" style="26" customWidth="1"/>
    <col min="12265" max="12265" width="11.5703125" style="26" customWidth="1"/>
    <col min="12266" max="12266" width="12.42578125" style="26" customWidth="1"/>
    <col min="12267" max="12267" width="5.140625" style="26" customWidth="1"/>
    <col min="12268" max="12268" width="11.5703125" style="26" customWidth="1"/>
    <col min="12269" max="12269" width="16.5703125" style="26" customWidth="1"/>
    <col min="12270" max="12270" width="11.5703125" style="26" customWidth="1"/>
    <col min="12271" max="12271" width="26.5703125" style="26" customWidth="1"/>
    <col min="12272" max="12516" width="11.5703125" style="26"/>
    <col min="12517" max="12517" width="6.42578125" style="26" customWidth="1"/>
    <col min="12518" max="12518" width="54.85546875" style="26" customWidth="1"/>
    <col min="12519" max="12519" width="5.28515625" style="26" customWidth="1"/>
    <col min="12520" max="12520" width="7.42578125" style="26" customWidth="1"/>
    <col min="12521" max="12521" width="11.5703125" style="26" customWidth="1"/>
    <col min="12522" max="12522" width="12.42578125" style="26" customWidth="1"/>
    <col min="12523" max="12523" width="5.140625" style="26" customWidth="1"/>
    <col min="12524" max="12524" width="11.5703125" style="26" customWidth="1"/>
    <col min="12525" max="12525" width="16.5703125" style="26" customWidth="1"/>
    <col min="12526" max="12526" width="11.5703125" style="26" customWidth="1"/>
    <col min="12527" max="12527" width="26.5703125" style="26" customWidth="1"/>
    <col min="12528" max="12772" width="11.5703125" style="26"/>
    <col min="12773" max="12773" width="6.42578125" style="26" customWidth="1"/>
    <col min="12774" max="12774" width="54.85546875" style="26" customWidth="1"/>
    <col min="12775" max="12775" width="5.28515625" style="26" customWidth="1"/>
    <col min="12776" max="12776" width="7.42578125" style="26" customWidth="1"/>
    <col min="12777" max="12777" width="11.5703125" style="26" customWidth="1"/>
    <col min="12778" max="12778" width="12.42578125" style="26" customWidth="1"/>
    <col min="12779" max="12779" width="5.140625" style="26" customWidth="1"/>
    <col min="12780" max="12780" width="11.5703125" style="26" customWidth="1"/>
    <col min="12781" max="12781" width="16.5703125" style="26" customWidth="1"/>
    <col min="12782" max="12782" width="11.5703125" style="26" customWidth="1"/>
    <col min="12783" max="12783" width="26.5703125" style="26" customWidth="1"/>
    <col min="12784" max="13028" width="11.5703125" style="26"/>
    <col min="13029" max="13029" width="6.42578125" style="26" customWidth="1"/>
    <col min="13030" max="13030" width="54.85546875" style="26" customWidth="1"/>
    <col min="13031" max="13031" width="5.28515625" style="26" customWidth="1"/>
    <col min="13032" max="13032" width="7.42578125" style="26" customWidth="1"/>
    <col min="13033" max="13033" width="11.5703125" style="26" customWidth="1"/>
    <col min="13034" max="13034" width="12.42578125" style="26" customWidth="1"/>
    <col min="13035" max="13035" width="5.140625" style="26" customWidth="1"/>
    <col min="13036" max="13036" width="11.5703125" style="26" customWidth="1"/>
    <col min="13037" max="13037" width="16.5703125" style="26" customWidth="1"/>
    <col min="13038" max="13038" width="11.5703125" style="26" customWidth="1"/>
    <col min="13039" max="13039" width="26.5703125" style="26" customWidth="1"/>
    <col min="13040" max="13284" width="11.5703125" style="26"/>
    <col min="13285" max="13285" width="6.42578125" style="26" customWidth="1"/>
    <col min="13286" max="13286" width="54.85546875" style="26" customWidth="1"/>
    <col min="13287" max="13287" width="5.28515625" style="26" customWidth="1"/>
    <col min="13288" max="13288" width="7.42578125" style="26" customWidth="1"/>
    <col min="13289" max="13289" width="11.5703125" style="26" customWidth="1"/>
    <col min="13290" max="13290" width="12.42578125" style="26" customWidth="1"/>
    <col min="13291" max="13291" width="5.140625" style="26" customWidth="1"/>
    <col min="13292" max="13292" width="11.5703125" style="26" customWidth="1"/>
    <col min="13293" max="13293" width="16.5703125" style="26" customWidth="1"/>
    <col min="13294" max="13294" width="11.5703125" style="26" customWidth="1"/>
    <col min="13295" max="13295" width="26.5703125" style="26" customWidth="1"/>
    <col min="13296" max="13540" width="11.5703125" style="26"/>
    <col min="13541" max="13541" width="6.42578125" style="26" customWidth="1"/>
    <col min="13542" max="13542" width="54.85546875" style="26" customWidth="1"/>
    <col min="13543" max="13543" width="5.28515625" style="26" customWidth="1"/>
    <col min="13544" max="13544" width="7.42578125" style="26" customWidth="1"/>
    <col min="13545" max="13545" width="11.5703125" style="26" customWidth="1"/>
    <col min="13546" max="13546" width="12.42578125" style="26" customWidth="1"/>
    <col min="13547" max="13547" width="5.140625" style="26" customWidth="1"/>
    <col min="13548" max="13548" width="11.5703125" style="26" customWidth="1"/>
    <col min="13549" max="13549" width="16.5703125" style="26" customWidth="1"/>
    <col min="13550" max="13550" width="11.5703125" style="26" customWidth="1"/>
    <col min="13551" max="13551" width="26.5703125" style="26" customWidth="1"/>
    <col min="13552" max="13796" width="11.5703125" style="26"/>
    <col min="13797" max="13797" width="6.42578125" style="26" customWidth="1"/>
    <col min="13798" max="13798" width="54.85546875" style="26" customWidth="1"/>
    <col min="13799" max="13799" width="5.28515625" style="26" customWidth="1"/>
    <col min="13800" max="13800" width="7.42578125" style="26" customWidth="1"/>
    <col min="13801" max="13801" width="11.5703125" style="26" customWidth="1"/>
    <col min="13802" max="13802" width="12.42578125" style="26" customWidth="1"/>
    <col min="13803" max="13803" width="5.140625" style="26" customWidth="1"/>
    <col min="13804" max="13804" width="11.5703125" style="26" customWidth="1"/>
    <col min="13805" max="13805" width="16.5703125" style="26" customWidth="1"/>
    <col min="13806" max="13806" width="11.5703125" style="26" customWidth="1"/>
    <col min="13807" max="13807" width="26.5703125" style="26" customWidth="1"/>
    <col min="13808" max="14052" width="11.5703125" style="26"/>
    <col min="14053" max="14053" width="6.42578125" style="26" customWidth="1"/>
    <col min="14054" max="14054" width="54.85546875" style="26" customWidth="1"/>
    <col min="14055" max="14055" width="5.28515625" style="26" customWidth="1"/>
    <col min="14056" max="14056" width="7.42578125" style="26" customWidth="1"/>
    <col min="14057" max="14057" width="11.5703125" style="26" customWidth="1"/>
    <col min="14058" max="14058" width="12.42578125" style="26" customWidth="1"/>
    <col min="14059" max="14059" width="5.140625" style="26" customWidth="1"/>
    <col min="14060" max="14060" width="11.5703125" style="26" customWidth="1"/>
    <col min="14061" max="14061" width="16.5703125" style="26" customWidth="1"/>
    <col min="14062" max="14062" width="11.5703125" style="26" customWidth="1"/>
    <col min="14063" max="14063" width="26.5703125" style="26" customWidth="1"/>
    <col min="14064" max="14308" width="11.5703125" style="26"/>
    <col min="14309" max="14309" width="6.42578125" style="26" customWidth="1"/>
    <col min="14310" max="14310" width="54.85546875" style="26" customWidth="1"/>
    <col min="14311" max="14311" width="5.28515625" style="26" customWidth="1"/>
    <col min="14312" max="14312" width="7.42578125" style="26" customWidth="1"/>
    <col min="14313" max="14313" width="11.5703125" style="26" customWidth="1"/>
    <col min="14314" max="14314" width="12.42578125" style="26" customWidth="1"/>
    <col min="14315" max="14315" width="5.140625" style="26" customWidth="1"/>
    <col min="14316" max="14316" width="11.5703125" style="26" customWidth="1"/>
    <col min="14317" max="14317" width="16.5703125" style="26" customWidth="1"/>
    <col min="14318" max="14318" width="11.5703125" style="26" customWidth="1"/>
    <col min="14319" max="14319" width="26.5703125" style="26" customWidth="1"/>
    <col min="14320" max="14564" width="11.5703125" style="26"/>
    <col min="14565" max="14565" width="6.42578125" style="26" customWidth="1"/>
    <col min="14566" max="14566" width="54.85546875" style="26" customWidth="1"/>
    <col min="14567" max="14567" width="5.28515625" style="26" customWidth="1"/>
    <col min="14568" max="14568" width="7.42578125" style="26" customWidth="1"/>
    <col min="14569" max="14569" width="11.5703125" style="26" customWidth="1"/>
    <col min="14570" max="14570" width="12.42578125" style="26" customWidth="1"/>
    <col min="14571" max="14571" width="5.140625" style="26" customWidth="1"/>
    <col min="14572" max="14572" width="11.5703125" style="26" customWidth="1"/>
    <col min="14573" max="14573" width="16.5703125" style="26" customWidth="1"/>
    <col min="14574" max="14574" width="11.5703125" style="26" customWidth="1"/>
    <col min="14575" max="14575" width="26.5703125" style="26" customWidth="1"/>
    <col min="14576" max="14820" width="11.5703125" style="26"/>
    <col min="14821" max="14821" width="6.42578125" style="26" customWidth="1"/>
    <col min="14822" max="14822" width="54.85546875" style="26" customWidth="1"/>
    <col min="14823" max="14823" width="5.28515625" style="26" customWidth="1"/>
    <col min="14824" max="14824" width="7.42578125" style="26" customWidth="1"/>
    <col min="14825" max="14825" width="11.5703125" style="26" customWidth="1"/>
    <col min="14826" max="14826" width="12.42578125" style="26" customWidth="1"/>
    <col min="14827" max="14827" width="5.140625" style="26" customWidth="1"/>
    <col min="14828" max="14828" width="11.5703125" style="26" customWidth="1"/>
    <col min="14829" max="14829" width="16.5703125" style="26" customWidth="1"/>
    <col min="14830" max="14830" width="11.5703125" style="26" customWidth="1"/>
    <col min="14831" max="14831" width="26.5703125" style="26" customWidth="1"/>
    <col min="14832" max="15076" width="11.5703125" style="26"/>
    <col min="15077" max="15077" width="6.42578125" style="26" customWidth="1"/>
    <col min="15078" max="15078" width="54.85546875" style="26" customWidth="1"/>
    <col min="15079" max="15079" width="5.28515625" style="26" customWidth="1"/>
    <col min="15080" max="15080" width="7.42578125" style="26" customWidth="1"/>
    <col min="15081" max="15081" width="11.5703125" style="26" customWidth="1"/>
    <col min="15082" max="15082" width="12.42578125" style="26" customWidth="1"/>
    <col min="15083" max="15083" width="5.140625" style="26" customWidth="1"/>
    <col min="15084" max="15084" width="11.5703125" style="26" customWidth="1"/>
    <col min="15085" max="15085" width="16.5703125" style="26" customWidth="1"/>
    <col min="15086" max="15086" width="11.5703125" style="26" customWidth="1"/>
    <col min="15087" max="15087" width="26.5703125" style="26" customWidth="1"/>
    <col min="15088" max="15332" width="11.5703125" style="26"/>
    <col min="15333" max="15333" width="6.42578125" style="26" customWidth="1"/>
    <col min="15334" max="15334" width="54.85546875" style="26" customWidth="1"/>
    <col min="15335" max="15335" width="5.28515625" style="26" customWidth="1"/>
    <col min="15336" max="15336" width="7.42578125" style="26" customWidth="1"/>
    <col min="15337" max="15337" width="11.5703125" style="26" customWidth="1"/>
    <col min="15338" max="15338" width="12.42578125" style="26" customWidth="1"/>
    <col min="15339" max="15339" width="5.140625" style="26" customWidth="1"/>
    <col min="15340" max="15340" width="11.5703125" style="26" customWidth="1"/>
    <col min="15341" max="15341" width="16.5703125" style="26" customWidth="1"/>
    <col min="15342" max="15342" width="11.5703125" style="26" customWidth="1"/>
    <col min="15343" max="15343" width="26.5703125" style="26" customWidth="1"/>
    <col min="15344" max="15588" width="11.5703125" style="26"/>
    <col min="15589" max="15589" width="6.42578125" style="26" customWidth="1"/>
    <col min="15590" max="15590" width="54.85546875" style="26" customWidth="1"/>
    <col min="15591" max="15591" width="5.28515625" style="26" customWidth="1"/>
    <col min="15592" max="15592" width="7.42578125" style="26" customWidth="1"/>
    <col min="15593" max="15593" width="11.5703125" style="26" customWidth="1"/>
    <col min="15594" max="15594" width="12.42578125" style="26" customWidth="1"/>
    <col min="15595" max="15595" width="5.140625" style="26" customWidth="1"/>
    <col min="15596" max="15596" width="11.5703125" style="26" customWidth="1"/>
    <col min="15597" max="15597" width="16.5703125" style="26" customWidth="1"/>
    <col min="15598" max="15598" width="11.5703125" style="26" customWidth="1"/>
    <col min="15599" max="15599" width="26.5703125" style="26" customWidth="1"/>
    <col min="15600" max="15844" width="11.5703125" style="26"/>
    <col min="15845" max="15845" width="6.42578125" style="26" customWidth="1"/>
    <col min="15846" max="15846" width="54.85546875" style="26" customWidth="1"/>
    <col min="15847" max="15847" width="5.28515625" style="26" customWidth="1"/>
    <col min="15848" max="15848" width="7.42578125" style="26" customWidth="1"/>
    <col min="15849" max="15849" width="11.5703125" style="26" customWidth="1"/>
    <col min="15850" max="15850" width="12.42578125" style="26" customWidth="1"/>
    <col min="15851" max="15851" width="5.140625" style="26" customWidth="1"/>
    <col min="15852" max="15852" width="11.5703125" style="26" customWidth="1"/>
    <col min="15853" max="15853" width="16.5703125" style="26" customWidth="1"/>
    <col min="15854" max="15854" width="11.5703125" style="26" customWidth="1"/>
    <col min="15855" max="15855" width="26.5703125" style="26" customWidth="1"/>
    <col min="15856" max="16100" width="11.5703125" style="26"/>
    <col min="16101" max="16101" width="6.42578125" style="26" customWidth="1"/>
    <col min="16102" max="16102" width="54.85546875" style="26" customWidth="1"/>
    <col min="16103" max="16103" width="5.28515625" style="26" customWidth="1"/>
    <col min="16104" max="16104" width="7.42578125" style="26" customWidth="1"/>
    <col min="16105" max="16105" width="11.5703125" style="26" customWidth="1"/>
    <col min="16106" max="16106" width="12.42578125" style="26" customWidth="1"/>
    <col min="16107" max="16107" width="5.140625" style="26" customWidth="1"/>
    <col min="16108" max="16108" width="11.5703125" style="26" customWidth="1"/>
    <col min="16109" max="16109" width="16.5703125" style="26" customWidth="1"/>
    <col min="16110" max="16110" width="11.5703125" style="26" customWidth="1"/>
    <col min="16111" max="16111" width="26.5703125" style="26" customWidth="1"/>
    <col min="16112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541</v>
      </c>
    </row>
    <row r="4" spans="1:9" ht="15.75">
      <c r="A4" s="1"/>
      <c r="B4" s="9"/>
      <c r="C4" s="3"/>
      <c r="D4" s="3"/>
      <c r="E4" s="3"/>
      <c r="G4" s="10"/>
      <c r="H4" s="3"/>
      <c r="I4" s="54" t="s">
        <v>14</v>
      </c>
    </row>
    <row r="5" spans="1:9" ht="18.75">
      <c r="A5" s="1"/>
      <c r="B5" s="9"/>
      <c r="C5" s="3"/>
      <c r="D5" s="3"/>
      <c r="E5" s="3"/>
      <c r="G5" s="10"/>
      <c r="H5" s="3"/>
      <c r="I5" s="77" t="s">
        <v>39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51">
      <c r="A10" s="52" t="s">
        <v>3</v>
      </c>
      <c r="B10" s="52" t="s">
        <v>4</v>
      </c>
      <c r="C10" s="52" t="s">
        <v>21</v>
      </c>
      <c r="D10" s="52" t="s">
        <v>5</v>
      </c>
      <c r="E10" s="52" t="s">
        <v>6</v>
      </c>
      <c r="F10" s="53" t="s">
        <v>7</v>
      </c>
      <c r="G10" s="52" t="s">
        <v>8</v>
      </c>
      <c r="H10" s="52" t="s">
        <v>9</v>
      </c>
      <c r="I10" s="52" t="s">
        <v>35</v>
      </c>
    </row>
    <row r="11" spans="1:9" ht="120">
      <c r="A11" s="80">
        <v>1</v>
      </c>
      <c r="B11" s="133" t="s">
        <v>272</v>
      </c>
      <c r="C11" s="80" t="s">
        <v>10</v>
      </c>
      <c r="D11" s="266">
        <v>50</v>
      </c>
      <c r="E11" s="257"/>
      <c r="F11" s="267"/>
      <c r="G11" s="263"/>
      <c r="H11" s="267"/>
      <c r="I11" s="267"/>
    </row>
    <row r="12" spans="1:9">
      <c r="A12" s="81"/>
      <c r="B12" s="82" t="s">
        <v>11</v>
      </c>
      <c r="C12" s="81"/>
      <c r="D12" s="81"/>
      <c r="E12" s="81"/>
      <c r="F12" s="250">
        <f>SUM(F11)</f>
        <v>0</v>
      </c>
      <c r="G12" s="81"/>
      <c r="H12" s="250">
        <f>SUM(H11)</f>
        <v>0</v>
      </c>
      <c r="I12" s="81"/>
    </row>
    <row r="13" spans="1:9" ht="1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/>
      <c r="C16" s="19"/>
      <c r="D16" s="19"/>
      <c r="E16" s="20"/>
      <c r="F16" s="20"/>
      <c r="G16" s="21"/>
      <c r="H16" s="22"/>
      <c r="I16" s="21"/>
    </row>
    <row r="17" spans="1:9" ht="17.25">
      <c r="A17" s="18"/>
      <c r="B17" s="341" t="s">
        <v>536</v>
      </c>
      <c r="C17" s="341"/>
      <c r="D17" s="341"/>
      <c r="E17" s="341"/>
      <c r="F17" s="342"/>
      <c r="G17"/>
      <c r="H17"/>
      <c r="I17"/>
    </row>
    <row r="18" spans="1:9" ht="16.5">
      <c r="A18" s="27"/>
      <c r="B18" s="341" t="s">
        <v>537</v>
      </c>
      <c r="C18" s="341"/>
      <c r="D18" s="341"/>
      <c r="E18" s="341"/>
      <c r="F18" s="342"/>
      <c r="G18"/>
      <c r="H18"/>
      <c r="I18"/>
    </row>
    <row r="19" spans="1:9" ht="16.5">
      <c r="A19" s="27"/>
      <c r="B19" s="341" t="s">
        <v>538</v>
      </c>
      <c r="C19" s="341"/>
      <c r="D19" s="341"/>
      <c r="E19" s="341"/>
      <c r="F19" s="342"/>
      <c r="G19"/>
      <c r="H19"/>
      <c r="I19"/>
    </row>
    <row r="20" spans="1:9" ht="15">
      <c r="A20" s="27"/>
      <c r="B20" s="28"/>
      <c r="C20" s="27"/>
      <c r="D20" s="27"/>
      <c r="E20" s="27"/>
      <c r="F20" s="28"/>
      <c r="G20" s="27"/>
      <c r="H20" s="27"/>
      <c r="I20" s="27"/>
    </row>
    <row r="21" spans="1:9" ht="15">
      <c r="A21" s="27"/>
      <c r="B21" s="28"/>
      <c r="C21" s="27"/>
      <c r="D21" s="27"/>
      <c r="E21" s="27"/>
      <c r="F21" s="28"/>
      <c r="G21" s="27"/>
      <c r="H21" s="27"/>
      <c r="I21" s="27"/>
    </row>
    <row r="22" spans="1:9" ht="15">
      <c r="A22" s="27"/>
      <c r="B22" s="28"/>
      <c r="C22" s="27"/>
      <c r="D22" s="27"/>
      <c r="E22" s="27"/>
      <c r="F22" s="28"/>
      <c r="G22" s="27"/>
      <c r="H22" s="27"/>
      <c r="I22" s="27"/>
    </row>
    <row r="43" spans="2:2">
      <c r="B43" s="34"/>
    </row>
  </sheetData>
  <mergeCells count="1">
    <mergeCell ref="B7:F7"/>
  </mergeCells>
  <pageMargins left="0.78740157480314965" right="0.78740157480314965" top="0.78740157480314965" bottom="0.78740157480314965" header="0.51181102362204722" footer="0.51181102362204722"/>
  <pageSetup paperSize="9" firstPageNumber="0" fitToHeight="0" orientation="landscape" r:id="rId1"/>
  <headerFooter scaleWithDoc="0"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62"/>
  <sheetViews>
    <sheetView workbookViewId="0">
      <selection activeCell="B7" sqref="B7"/>
    </sheetView>
  </sheetViews>
  <sheetFormatPr defaultColWidth="11.5703125" defaultRowHeight="12.75"/>
  <cols>
    <col min="1" max="1" width="3.7109375" style="26" customWidth="1"/>
    <col min="2" max="2" width="33.85546875" style="26" customWidth="1"/>
    <col min="3" max="3" width="4.42578125" style="26" customWidth="1"/>
    <col min="4" max="4" width="8" style="26" customWidth="1"/>
    <col min="5" max="5" width="8.5703125" style="26" customWidth="1"/>
    <col min="6" max="6" width="12.42578125" style="26" customWidth="1"/>
    <col min="7" max="7" width="4.140625" style="26" customWidth="1"/>
    <col min="8" max="8" width="11.5703125" style="26" customWidth="1"/>
    <col min="9" max="9" width="10.140625" style="26" customWidth="1"/>
    <col min="10" max="228" width="11.5703125" style="26"/>
    <col min="229" max="229" width="4.140625" style="26" customWidth="1"/>
    <col min="230" max="230" width="55.140625" style="26" customWidth="1"/>
    <col min="231" max="232" width="5.5703125" style="26" customWidth="1"/>
    <col min="233" max="234" width="11.5703125" style="26" customWidth="1"/>
    <col min="235" max="235" width="4.28515625" style="26" customWidth="1"/>
    <col min="236" max="236" width="11.5703125" style="26" customWidth="1"/>
    <col min="237" max="237" width="16.5703125" style="26" customWidth="1"/>
    <col min="238" max="484" width="11.5703125" style="26"/>
    <col min="485" max="485" width="4.140625" style="26" customWidth="1"/>
    <col min="486" max="486" width="55.140625" style="26" customWidth="1"/>
    <col min="487" max="488" width="5.5703125" style="26" customWidth="1"/>
    <col min="489" max="490" width="11.5703125" style="26" customWidth="1"/>
    <col min="491" max="491" width="4.28515625" style="26" customWidth="1"/>
    <col min="492" max="492" width="11.5703125" style="26" customWidth="1"/>
    <col min="493" max="493" width="16.5703125" style="26" customWidth="1"/>
    <col min="494" max="740" width="11.5703125" style="26"/>
    <col min="741" max="741" width="4.140625" style="26" customWidth="1"/>
    <col min="742" max="742" width="55.140625" style="26" customWidth="1"/>
    <col min="743" max="744" width="5.5703125" style="26" customWidth="1"/>
    <col min="745" max="746" width="11.5703125" style="26" customWidth="1"/>
    <col min="747" max="747" width="4.28515625" style="26" customWidth="1"/>
    <col min="748" max="748" width="11.5703125" style="26" customWidth="1"/>
    <col min="749" max="749" width="16.5703125" style="26" customWidth="1"/>
    <col min="750" max="996" width="11.5703125" style="26"/>
    <col min="997" max="997" width="4.140625" style="26" customWidth="1"/>
    <col min="998" max="998" width="55.140625" style="26" customWidth="1"/>
    <col min="999" max="1000" width="5.5703125" style="26" customWidth="1"/>
    <col min="1001" max="1002" width="11.5703125" style="26" customWidth="1"/>
    <col min="1003" max="1003" width="4.28515625" style="26" customWidth="1"/>
    <col min="1004" max="1004" width="11.5703125" style="26" customWidth="1"/>
    <col min="1005" max="1005" width="16.5703125" style="26" customWidth="1"/>
    <col min="1006" max="1252" width="11.5703125" style="26"/>
    <col min="1253" max="1253" width="4.140625" style="26" customWidth="1"/>
    <col min="1254" max="1254" width="55.140625" style="26" customWidth="1"/>
    <col min="1255" max="1256" width="5.5703125" style="26" customWidth="1"/>
    <col min="1257" max="1258" width="11.5703125" style="26" customWidth="1"/>
    <col min="1259" max="1259" width="4.28515625" style="26" customWidth="1"/>
    <col min="1260" max="1260" width="11.5703125" style="26" customWidth="1"/>
    <col min="1261" max="1261" width="16.5703125" style="26" customWidth="1"/>
    <col min="1262" max="1508" width="11.5703125" style="26"/>
    <col min="1509" max="1509" width="4.140625" style="26" customWidth="1"/>
    <col min="1510" max="1510" width="55.140625" style="26" customWidth="1"/>
    <col min="1511" max="1512" width="5.5703125" style="26" customWidth="1"/>
    <col min="1513" max="1514" width="11.5703125" style="26" customWidth="1"/>
    <col min="1515" max="1515" width="4.28515625" style="26" customWidth="1"/>
    <col min="1516" max="1516" width="11.5703125" style="26" customWidth="1"/>
    <col min="1517" max="1517" width="16.5703125" style="26" customWidth="1"/>
    <col min="1518" max="1764" width="11.5703125" style="26"/>
    <col min="1765" max="1765" width="4.140625" style="26" customWidth="1"/>
    <col min="1766" max="1766" width="55.140625" style="26" customWidth="1"/>
    <col min="1767" max="1768" width="5.5703125" style="26" customWidth="1"/>
    <col min="1769" max="1770" width="11.5703125" style="26" customWidth="1"/>
    <col min="1771" max="1771" width="4.28515625" style="26" customWidth="1"/>
    <col min="1772" max="1772" width="11.5703125" style="26" customWidth="1"/>
    <col min="1773" max="1773" width="16.5703125" style="26" customWidth="1"/>
    <col min="1774" max="2020" width="11.5703125" style="26"/>
    <col min="2021" max="2021" width="4.140625" style="26" customWidth="1"/>
    <col min="2022" max="2022" width="55.140625" style="26" customWidth="1"/>
    <col min="2023" max="2024" width="5.5703125" style="26" customWidth="1"/>
    <col min="2025" max="2026" width="11.5703125" style="26" customWidth="1"/>
    <col min="2027" max="2027" width="4.28515625" style="26" customWidth="1"/>
    <col min="2028" max="2028" width="11.5703125" style="26" customWidth="1"/>
    <col min="2029" max="2029" width="16.5703125" style="26" customWidth="1"/>
    <col min="2030" max="2276" width="11.5703125" style="26"/>
    <col min="2277" max="2277" width="4.140625" style="26" customWidth="1"/>
    <col min="2278" max="2278" width="55.140625" style="26" customWidth="1"/>
    <col min="2279" max="2280" width="5.5703125" style="26" customWidth="1"/>
    <col min="2281" max="2282" width="11.5703125" style="26" customWidth="1"/>
    <col min="2283" max="2283" width="4.28515625" style="26" customWidth="1"/>
    <col min="2284" max="2284" width="11.5703125" style="26" customWidth="1"/>
    <col min="2285" max="2285" width="16.5703125" style="26" customWidth="1"/>
    <col min="2286" max="2532" width="11.5703125" style="26"/>
    <col min="2533" max="2533" width="4.140625" style="26" customWidth="1"/>
    <col min="2534" max="2534" width="55.140625" style="26" customWidth="1"/>
    <col min="2535" max="2536" width="5.5703125" style="26" customWidth="1"/>
    <col min="2537" max="2538" width="11.5703125" style="26" customWidth="1"/>
    <col min="2539" max="2539" width="4.28515625" style="26" customWidth="1"/>
    <col min="2540" max="2540" width="11.5703125" style="26" customWidth="1"/>
    <col min="2541" max="2541" width="16.5703125" style="26" customWidth="1"/>
    <col min="2542" max="2788" width="11.5703125" style="26"/>
    <col min="2789" max="2789" width="4.140625" style="26" customWidth="1"/>
    <col min="2790" max="2790" width="55.140625" style="26" customWidth="1"/>
    <col min="2791" max="2792" width="5.5703125" style="26" customWidth="1"/>
    <col min="2793" max="2794" width="11.5703125" style="26" customWidth="1"/>
    <col min="2795" max="2795" width="4.28515625" style="26" customWidth="1"/>
    <col min="2796" max="2796" width="11.5703125" style="26" customWidth="1"/>
    <col min="2797" max="2797" width="16.5703125" style="26" customWidth="1"/>
    <col min="2798" max="3044" width="11.5703125" style="26"/>
    <col min="3045" max="3045" width="4.140625" style="26" customWidth="1"/>
    <col min="3046" max="3046" width="55.140625" style="26" customWidth="1"/>
    <col min="3047" max="3048" width="5.5703125" style="26" customWidth="1"/>
    <col min="3049" max="3050" width="11.5703125" style="26" customWidth="1"/>
    <col min="3051" max="3051" width="4.28515625" style="26" customWidth="1"/>
    <col min="3052" max="3052" width="11.5703125" style="26" customWidth="1"/>
    <col min="3053" max="3053" width="16.5703125" style="26" customWidth="1"/>
    <col min="3054" max="3300" width="11.5703125" style="26"/>
    <col min="3301" max="3301" width="4.140625" style="26" customWidth="1"/>
    <col min="3302" max="3302" width="55.140625" style="26" customWidth="1"/>
    <col min="3303" max="3304" width="5.5703125" style="26" customWidth="1"/>
    <col min="3305" max="3306" width="11.5703125" style="26" customWidth="1"/>
    <col min="3307" max="3307" width="4.28515625" style="26" customWidth="1"/>
    <col min="3308" max="3308" width="11.5703125" style="26" customWidth="1"/>
    <col min="3309" max="3309" width="16.5703125" style="26" customWidth="1"/>
    <col min="3310" max="3556" width="11.5703125" style="26"/>
    <col min="3557" max="3557" width="4.140625" style="26" customWidth="1"/>
    <col min="3558" max="3558" width="55.140625" style="26" customWidth="1"/>
    <col min="3559" max="3560" width="5.5703125" style="26" customWidth="1"/>
    <col min="3561" max="3562" width="11.5703125" style="26" customWidth="1"/>
    <col min="3563" max="3563" width="4.28515625" style="26" customWidth="1"/>
    <col min="3564" max="3564" width="11.5703125" style="26" customWidth="1"/>
    <col min="3565" max="3565" width="16.5703125" style="26" customWidth="1"/>
    <col min="3566" max="3812" width="11.5703125" style="26"/>
    <col min="3813" max="3813" width="4.140625" style="26" customWidth="1"/>
    <col min="3814" max="3814" width="55.140625" style="26" customWidth="1"/>
    <col min="3815" max="3816" width="5.5703125" style="26" customWidth="1"/>
    <col min="3817" max="3818" width="11.5703125" style="26" customWidth="1"/>
    <col min="3819" max="3819" width="4.28515625" style="26" customWidth="1"/>
    <col min="3820" max="3820" width="11.5703125" style="26" customWidth="1"/>
    <col min="3821" max="3821" width="16.5703125" style="26" customWidth="1"/>
    <col min="3822" max="4068" width="11.5703125" style="26"/>
    <col min="4069" max="4069" width="4.140625" style="26" customWidth="1"/>
    <col min="4070" max="4070" width="55.140625" style="26" customWidth="1"/>
    <col min="4071" max="4072" width="5.5703125" style="26" customWidth="1"/>
    <col min="4073" max="4074" width="11.5703125" style="26" customWidth="1"/>
    <col min="4075" max="4075" width="4.28515625" style="26" customWidth="1"/>
    <col min="4076" max="4076" width="11.5703125" style="26" customWidth="1"/>
    <col min="4077" max="4077" width="16.5703125" style="26" customWidth="1"/>
    <col min="4078" max="4324" width="11.5703125" style="26"/>
    <col min="4325" max="4325" width="4.140625" style="26" customWidth="1"/>
    <col min="4326" max="4326" width="55.140625" style="26" customWidth="1"/>
    <col min="4327" max="4328" width="5.5703125" style="26" customWidth="1"/>
    <col min="4329" max="4330" width="11.5703125" style="26" customWidth="1"/>
    <col min="4331" max="4331" width="4.28515625" style="26" customWidth="1"/>
    <col min="4332" max="4332" width="11.5703125" style="26" customWidth="1"/>
    <col min="4333" max="4333" width="16.5703125" style="26" customWidth="1"/>
    <col min="4334" max="4580" width="11.5703125" style="26"/>
    <col min="4581" max="4581" width="4.140625" style="26" customWidth="1"/>
    <col min="4582" max="4582" width="55.140625" style="26" customWidth="1"/>
    <col min="4583" max="4584" width="5.5703125" style="26" customWidth="1"/>
    <col min="4585" max="4586" width="11.5703125" style="26" customWidth="1"/>
    <col min="4587" max="4587" width="4.28515625" style="26" customWidth="1"/>
    <col min="4588" max="4588" width="11.5703125" style="26" customWidth="1"/>
    <col min="4589" max="4589" width="16.5703125" style="26" customWidth="1"/>
    <col min="4590" max="4836" width="11.5703125" style="26"/>
    <col min="4837" max="4837" width="4.140625" style="26" customWidth="1"/>
    <col min="4838" max="4838" width="55.140625" style="26" customWidth="1"/>
    <col min="4839" max="4840" width="5.5703125" style="26" customWidth="1"/>
    <col min="4841" max="4842" width="11.5703125" style="26" customWidth="1"/>
    <col min="4843" max="4843" width="4.28515625" style="26" customWidth="1"/>
    <col min="4844" max="4844" width="11.5703125" style="26" customWidth="1"/>
    <col min="4845" max="4845" width="16.5703125" style="26" customWidth="1"/>
    <col min="4846" max="5092" width="11.5703125" style="26"/>
    <col min="5093" max="5093" width="4.140625" style="26" customWidth="1"/>
    <col min="5094" max="5094" width="55.140625" style="26" customWidth="1"/>
    <col min="5095" max="5096" width="5.5703125" style="26" customWidth="1"/>
    <col min="5097" max="5098" width="11.5703125" style="26" customWidth="1"/>
    <col min="5099" max="5099" width="4.28515625" style="26" customWidth="1"/>
    <col min="5100" max="5100" width="11.5703125" style="26" customWidth="1"/>
    <col min="5101" max="5101" width="16.5703125" style="26" customWidth="1"/>
    <col min="5102" max="5348" width="11.5703125" style="26"/>
    <col min="5349" max="5349" width="4.140625" style="26" customWidth="1"/>
    <col min="5350" max="5350" width="55.140625" style="26" customWidth="1"/>
    <col min="5351" max="5352" width="5.5703125" style="26" customWidth="1"/>
    <col min="5353" max="5354" width="11.5703125" style="26" customWidth="1"/>
    <col min="5355" max="5355" width="4.28515625" style="26" customWidth="1"/>
    <col min="5356" max="5356" width="11.5703125" style="26" customWidth="1"/>
    <col min="5357" max="5357" width="16.5703125" style="26" customWidth="1"/>
    <col min="5358" max="5604" width="11.5703125" style="26"/>
    <col min="5605" max="5605" width="4.140625" style="26" customWidth="1"/>
    <col min="5606" max="5606" width="55.140625" style="26" customWidth="1"/>
    <col min="5607" max="5608" width="5.5703125" style="26" customWidth="1"/>
    <col min="5609" max="5610" width="11.5703125" style="26" customWidth="1"/>
    <col min="5611" max="5611" width="4.28515625" style="26" customWidth="1"/>
    <col min="5612" max="5612" width="11.5703125" style="26" customWidth="1"/>
    <col min="5613" max="5613" width="16.5703125" style="26" customWidth="1"/>
    <col min="5614" max="5860" width="11.5703125" style="26"/>
    <col min="5861" max="5861" width="4.140625" style="26" customWidth="1"/>
    <col min="5862" max="5862" width="55.140625" style="26" customWidth="1"/>
    <col min="5863" max="5864" width="5.5703125" style="26" customWidth="1"/>
    <col min="5865" max="5866" width="11.5703125" style="26" customWidth="1"/>
    <col min="5867" max="5867" width="4.28515625" style="26" customWidth="1"/>
    <col min="5868" max="5868" width="11.5703125" style="26" customWidth="1"/>
    <col min="5869" max="5869" width="16.5703125" style="26" customWidth="1"/>
    <col min="5870" max="6116" width="11.5703125" style="26"/>
    <col min="6117" max="6117" width="4.140625" style="26" customWidth="1"/>
    <col min="6118" max="6118" width="55.140625" style="26" customWidth="1"/>
    <col min="6119" max="6120" width="5.5703125" style="26" customWidth="1"/>
    <col min="6121" max="6122" width="11.5703125" style="26" customWidth="1"/>
    <col min="6123" max="6123" width="4.28515625" style="26" customWidth="1"/>
    <col min="6124" max="6124" width="11.5703125" style="26" customWidth="1"/>
    <col min="6125" max="6125" width="16.5703125" style="26" customWidth="1"/>
    <col min="6126" max="6372" width="11.5703125" style="26"/>
    <col min="6373" max="6373" width="4.140625" style="26" customWidth="1"/>
    <col min="6374" max="6374" width="55.140625" style="26" customWidth="1"/>
    <col min="6375" max="6376" width="5.5703125" style="26" customWidth="1"/>
    <col min="6377" max="6378" width="11.5703125" style="26" customWidth="1"/>
    <col min="6379" max="6379" width="4.28515625" style="26" customWidth="1"/>
    <col min="6380" max="6380" width="11.5703125" style="26" customWidth="1"/>
    <col min="6381" max="6381" width="16.5703125" style="26" customWidth="1"/>
    <col min="6382" max="6628" width="11.5703125" style="26"/>
    <col min="6629" max="6629" width="4.140625" style="26" customWidth="1"/>
    <col min="6630" max="6630" width="55.140625" style="26" customWidth="1"/>
    <col min="6631" max="6632" width="5.5703125" style="26" customWidth="1"/>
    <col min="6633" max="6634" width="11.5703125" style="26" customWidth="1"/>
    <col min="6635" max="6635" width="4.28515625" style="26" customWidth="1"/>
    <col min="6636" max="6636" width="11.5703125" style="26" customWidth="1"/>
    <col min="6637" max="6637" width="16.5703125" style="26" customWidth="1"/>
    <col min="6638" max="6884" width="11.5703125" style="26"/>
    <col min="6885" max="6885" width="4.140625" style="26" customWidth="1"/>
    <col min="6886" max="6886" width="55.140625" style="26" customWidth="1"/>
    <col min="6887" max="6888" width="5.5703125" style="26" customWidth="1"/>
    <col min="6889" max="6890" width="11.5703125" style="26" customWidth="1"/>
    <col min="6891" max="6891" width="4.28515625" style="26" customWidth="1"/>
    <col min="6892" max="6892" width="11.5703125" style="26" customWidth="1"/>
    <col min="6893" max="6893" width="16.5703125" style="26" customWidth="1"/>
    <col min="6894" max="7140" width="11.5703125" style="26"/>
    <col min="7141" max="7141" width="4.140625" style="26" customWidth="1"/>
    <col min="7142" max="7142" width="55.140625" style="26" customWidth="1"/>
    <col min="7143" max="7144" width="5.5703125" style="26" customWidth="1"/>
    <col min="7145" max="7146" width="11.5703125" style="26" customWidth="1"/>
    <col min="7147" max="7147" width="4.28515625" style="26" customWidth="1"/>
    <col min="7148" max="7148" width="11.5703125" style="26" customWidth="1"/>
    <col min="7149" max="7149" width="16.5703125" style="26" customWidth="1"/>
    <col min="7150" max="7396" width="11.5703125" style="26"/>
    <col min="7397" max="7397" width="4.140625" style="26" customWidth="1"/>
    <col min="7398" max="7398" width="55.140625" style="26" customWidth="1"/>
    <col min="7399" max="7400" width="5.5703125" style="26" customWidth="1"/>
    <col min="7401" max="7402" width="11.5703125" style="26" customWidth="1"/>
    <col min="7403" max="7403" width="4.28515625" style="26" customWidth="1"/>
    <col min="7404" max="7404" width="11.5703125" style="26" customWidth="1"/>
    <col min="7405" max="7405" width="16.5703125" style="26" customWidth="1"/>
    <col min="7406" max="7652" width="11.5703125" style="26"/>
    <col min="7653" max="7653" width="4.140625" style="26" customWidth="1"/>
    <col min="7654" max="7654" width="55.140625" style="26" customWidth="1"/>
    <col min="7655" max="7656" width="5.5703125" style="26" customWidth="1"/>
    <col min="7657" max="7658" width="11.5703125" style="26" customWidth="1"/>
    <col min="7659" max="7659" width="4.28515625" style="26" customWidth="1"/>
    <col min="7660" max="7660" width="11.5703125" style="26" customWidth="1"/>
    <col min="7661" max="7661" width="16.5703125" style="26" customWidth="1"/>
    <col min="7662" max="7908" width="11.5703125" style="26"/>
    <col min="7909" max="7909" width="4.140625" style="26" customWidth="1"/>
    <col min="7910" max="7910" width="55.140625" style="26" customWidth="1"/>
    <col min="7911" max="7912" width="5.5703125" style="26" customWidth="1"/>
    <col min="7913" max="7914" width="11.5703125" style="26" customWidth="1"/>
    <col min="7915" max="7915" width="4.28515625" style="26" customWidth="1"/>
    <col min="7916" max="7916" width="11.5703125" style="26" customWidth="1"/>
    <col min="7917" max="7917" width="16.5703125" style="26" customWidth="1"/>
    <col min="7918" max="8164" width="11.5703125" style="26"/>
    <col min="8165" max="8165" width="4.140625" style="26" customWidth="1"/>
    <col min="8166" max="8166" width="55.140625" style="26" customWidth="1"/>
    <col min="8167" max="8168" width="5.5703125" style="26" customWidth="1"/>
    <col min="8169" max="8170" width="11.5703125" style="26" customWidth="1"/>
    <col min="8171" max="8171" width="4.28515625" style="26" customWidth="1"/>
    <col min="8172" max="8172" width="11.5703125" style="26" customWidth="1"/>
    <col min="8173" max="8173" width="16.5703125" style="26" customWidth="1"/>
    <col min="8174" max="8420" width="11.5703125" style="26"/>
    <col min="8421" max="8421" width="4.140625" style="26" customWidth="1"/>
    <col min="8422" max="8422" width="55.140625" style="26" customWidth="1"/>
    <col min="8423" max="8424" width="5.5703125" style="26" customWidth="1"/>
    <col min="8425" max="8426" width="11.5703125" style="26" customWidth="1"/>
    <col min="8427" max="8427" width="4.28515625" style="26" customWidth="1"/>
    <col min="8428" max="8428" width="11.5703125" style="26" customWidth="1"/>
    <col min="8429" max="8429" width="16.5703125" style="26" customWidth="1"/>
    <col min="8430" max="8676" width="11.5703125" style="26"/>
    <col min="8677" max="8677" width="4.140625" style="26" customWidth="1"/>
    <col min="8678" max="8678" width="55.140625" style="26" customWidth="1"/>
    <col min="8679" max="8680" width="5.5703125" style="26" customWidth="1"/>
    <col min="8681" max="8682" width="11.5703125" style="26" customWidth="1"/>
    <col min="8683" max="8683" width="4.28515625" style="26" customWidth="1"/>
    <col min="8684" max="8684" width="11.5703125" style="26" customWidth="1"/>
    <col min="8685" max="8685" width="16.5703125" style="26" customWidth="1"/>
    <col min="8686" max="8932" width="11.5703125" style="26"/>
    <col min="8933" max="8933" width="4.140625" style="26" customWidth="1"/>
    <col min="8934" max="8934" width="55.140625" style="26" customWidth="1"/>
    <col min="8935" max="8936" width="5.5703125" style="26" customWidth="1"/>
    <col min="8937" max="8938" width="11.5703125" style="26" customWidth="1"/>
    <col min="8939" max="8939" width="4.28515625" style="26" customWidth="1"/>
    <col min="8940" max="8940" width="11.5703125" style="26" customWidth="1"/>
    <col min="8941" max="8941" width="16.5703125" style="26" customWidth="1"/>
    <col min="8942" max="9188" width="11.5703125" style="26"/>
    <col min="9189" max="9189" width="4.140625" style="26" customWidth="1"/>
    <col min="9190" max="9190" width="55.140625" style="26" customWidth="1"/>
    <col min="9191" max="9192" width="5.5703125" style="26" customWidth="1"/>
    <col min="9193" max="9194" width="11.5703125" style="26" customWidth="1"/>
    <col min="9195" max="9195" width="4.28515625" style="26" customWidth="1"/>
    <col min="9196" max="9196" width="11.5703125" style="26" customWidth="1"/>
    <col min="9197" max="9197" width="16.5703125" style="26" customWidth="1"/>
    <col min="9198" max="9444" width="11.5703125" style="26"/>
    <col min="9445" max="9445" width="4.140625" style="26" customWidth="1"/>
    <col min="9446" max="9446" width="55.140625" style="26" customWidth="1"/>
    <col min="9447" max="9448" width="5.5703125" style="26" customWidth="1"/>
    <col min="9449" max="9450" width="11.5703125" style="26" customWidth="1"/>
    <col min="9451" max="9451" width="4.28515625" style="26" customWidth="1"/>
    <col min="9452" max="9452" width="11.5703125" style="26" customWidth="1"/>
    <col min="9453" max="9453" width="16.5703125" style="26" customWidth="1"/>
    <col min="9454" max="9700" width="11.5703125" style="26"/>
    <col min="9701" max="9701" width="4.140625" style="26" customWidth="1"/>
    <col min="9702" max="9702" width="55.140625" style="26" customWidth="1"/>
    <col min="9703" max="9704" width="5.5703125" style="26" customWidth="1"/>
    <col min="9705" max="9706" width="11.5703125" style="26" customWidth="1"/>
    <col min="9707" max="9707" width="4.28515625" style="26" customWidth="1"/>
    <col min="9708" max="9708" width="11.5703125" style="26" customWidth="1"/>
    <col min="9709" max="9709" width="16.5703125" style="26" customWidth="1"/>
    <col min="9710" max="9956" width="11.5703125" style="26"/>
    <col min="9957" max="9957" width="4.140625" style="26" customWidth="1"/>
    <col min="9958" max="9958" width="55.140625" style="26" customWidth="1"/>
    <col min="9959" max="9960" width="5.5703125" style="26" customWidth="1"/>
    <col min="9961" max="9962" width="11.5703125" style="26" customWidth="1"/>
    <col min="9963" max="9963" width="4.28515625" style="26" customWidth="1"/>
    <col min="9964" max="9964" width="11.5703125" style="26" customWidth="1"/>
    <col min="9965" max="9965" width="16.5703125" style="26" customWidth="1"/>
    <col min="9966" max="10212" width="11.5703125" style="26"/>
    <col min="10213" max="10213" width="4.140625" style="26" customWidth="1"/>
    <col min="10214" max="10214" width="55.140625" style="26" customWidth="1"/>
    <col min="10215" max="10216" width="5.5703125" style="26" customWidth="1"/>
    <col min="10217" max="10218" width="11.5703125" style="26" customWidth="1"/>
    <col min="10219" max="10219" width="4.28515625" style="26" customWidth="1"/>
    <col min="10220" max="10220" width="11.5703125" style="26" customWidth="1"/>
    <col min="10221" max="10221" width="16.5703125" style="26" customWidth="1"/>
    <col min="10222" max="10468" width="11.5703125" style="26"/>
    <col min="10469" max="10469" width="4.140625" style="26" customWidth="1"/>
    <col min="10470" max="10470" width="55.140625" style="26" customWidth="1"/>
    <col min="10471" max="10472" width="5.5703125" style="26" customWidth="1"/>
    <col min="10473" max="10474" width="11.5703125" style="26" customWidth="1"/>
    <col min="10475" max="10475" width="4.28515625" style="26" customWidth="1"/>
    <col min="10476" max="10476" width="11.5703125" style="26" customWidth="1"/>
    <col min="10477" max="10477" width="16.5703125" style="26" customWidth="1"/>
    <col min="10478" max="10724" width="11.5703125" style="26"/>
    <col min="10725" max="10725" width="4.140625" style="26" customWidth="1"/>
    <col min="10726" max="10726" width="55.140625" style="26" customWidth="1"/>
    <col min="10727" max="10728" width="5.5703125" style="26" customWidth="1"/>
    <col min="10729" max="10730" width="11.5703125" style="26" customWidth="1"/>
    <col min="10731" max="10731" width="4.28515625" style="26" customWidth="1"/>
    <col min="10732" max="10732" width="11.5703125" style="26" customWidth="1"/>
    <col min="10733" max="10733" width="16.5703125" style="26" customWidth="1"/>
    <col min="10734" max="10980" width="11.5703125" style="26"/>
    <col min="10981" max="10981" width="4.140625" style="26" customWidth="1"/>
    <col min="10982" max="10982" width="55.140625" style="26" customWidth="1"/>
    <col min="10983" max="10984" width="5.5703125" style="26" customWidth="1"/>
    <col min="10985" max="10986" width="11.5703125" style="26" customWidth="1"/>
    <col min="10987" max="10987" width="4.28515625" style="26" customWidth="1"/>
    <col min="10988" max="10988" width="11.5703125" style="26" customWidth="1"/>
    <col min="10989" max="10989" width="16.5703125" style="26" customWidth="1"/>
    <col min="10990" max="11236" width="11.5703125" style="26"/>
    <col min="11237" max="11237" width="4.140625" style="26" customWidth="1"/>
    <col min="11238" max="11238" width="55.140625" style="26" customWidth="1"/>
    <col min="11239" max="11240" width="5.5703125" style="26" customWidth="1"/>
    <col min="11241" max="11242" width="11.5703125" style="26" customWidth="1"/>
    <col min="11243" max="11243" width="4.28515625" style="26" customWidth="1"/>
    <col min="11244" max="11244" width="11.5703125" style="26" customWidth="1"/>
    <col min="11245" max="11245" width="16.5703125" style="26" customWidth="1"/>
    <col min="11246" max="11492" width="11.5703125" style="26"/>
    <col min="11493" max="11493" width="4.140625" style="26" customWidth="1"/>
    <col min="11494" max="11494" width="55.140625" style="26" customWidth="1"/>
    <col min="11495" max="11496" width="5.5703125" style="26" customWidth="1"/>
    <col min="11497" max="11498" width="11.5703125" style="26" customWidth="1"/>
    <col min="11499" max="11499" width="4.28515625" style="26" customWidth="1"/>
    <col min="11500" max="11500" width="11.5703125" style="26" customWidth="1"/>
    <col min="11501" max="11501" width="16.5703125" style="26" customWidth="1"/>
    <col min="11502" max="11748" width="11.5703125" style="26"/>
    <col min="11749" max="11749" width="4.140625" style="26" customWidth="1"/>
    <col min="11750" max="11750" width="55.140625" style="26" customWidth="1"/>
    <col min="11751" max="11752" width="5.5703125" style="26" customWidth="1"/>
    <col min="11753" max="11754" width="11.5703125" style="26" customWidth="1"/>
    <col min="11755" max="11755" width="4.28515625" style="26" customWidth="1"/>
    <col min="11756" max="11756" width="11.5703125" style="26" customWidth="1"/>
    <col min="11757" max="11757" width="16.5703125" style="26" customWidth="1"/>
    <col min="11758" max="12004" width="11.5703125" style="26"/>
    <col min="12005" max="12005" width="4.140625" style="26" customWidth="1"/>
    <col min="12006" max="12006" width="55.140625" style="26" customWidth="1"/>
    <col min="12007" max="12008" width="5.5703125" style="26" customWidth="1"/>
    <col min="12009" max="12010" width="11.5703125" style="26" customWidth="1"/>
    <col min="12011" max="12011" width="4.28515625" style="26" customWidth="1"/>
    <col min="12012" max="12012" width="11.5703125" style="26" customWidth="1"/>
    <col min="12013" max="12013" width="16.5703125" style="26" customWidth="1"/>
    <col min="12014" max="12260" width="11.5703125" style="26"/>
    <col min="12261" max="12261" width="4.140625" style="26" customWidth="1"/>
    <col min="12262" max="12262" width="55.140625" style="26" customWidth="1"/>
    <col min="12263" max="12264" width="5.5703125" style="26" customWidth="1"/>
    <col min="12265" max="12266" width="11.5703125" style="26" customWidth="1"/>
    <col min="12267" max="12267" width="4.28515625" style="26" customWidth="1"/>
    <col min="12268" max="12268" width="11.5703125" style="26" customWidth="1"/>
    <col min="12269" max="12269" width="16.5703125" style="26" customWidth="1"/>
    <col min="12270" max="12516" width="11.5703125" style="26"/>
    <col min="12517" max="12517" width="4.140625" style="26" customWidth="1"/>
    <col min="12518" max="12518" width="55.140625" style="26" customWidth="1"/>
    <col min="12519" max="12520" width="5.5703125" style="26" customWidth="1"/>
    <col min="12521" max="12522" width="11.5703125" style="26" customWidth="1"/>
    <col min="12523" max="12523" width="4.28515625" style="26" customWidth="1"/>
    <col min="12524" max="12524" width="11.5703125" style="26" customWidth="1"/>
    <col min="12525" max="12525" width="16.5703125" style="26" customWidth="1"/>
    <col min="12526" max="12772" width="11.5703125" style="26"/>
    <col min="12773" max="12773" width="4.140625" style="26" customWidth="1"/>
    <col min="12774" max="12774" width="55.140625" style="26" customWidth="1"/>
    <col min="12775" max="12776" width="5.5703125" style="26" customWidth="1"/>
    <col min="12777" max="12778" width="11.5703125" style="26" customWidth="1"/>
    <col min="12779" max="12779" width="4.28515625" style="26" customWidth="1"/>
    <col min="12780" max="12780" width="11.5703125" style="26" customWidth="1"/>
    <col min="12781" max="12781" width="16.5703125" style="26" customWidth="1"/>
    <col min="12782" max="13028" width="11.5703125" style="26"/>
    <col min="13029" max="13029" width="4.140625" style="26" customWidth="1"/>
    <col min="13030" max="13030" width="55.140625" style="26" customWidth="1"/>
    <col min="13031" max="13032" width="5.5703125" style="26" customWidth="1"/>
    <col min="13033" max="13034" width="11.5703125" style="26" customWidth="1"/>
    <col min="13035" max="13035" width="4.28515625" style="26" customWidth="1"/>
    <col min="13036" max="13036" width="11.5703125" style="26" customWidth="1"/>
    <col min="13037" max="13037" width="16.5703125" style="26" customWidth="1"/>
    <col min="13038" max="13284" width="11.5703125" style="26"/>
    <col min="13285" max="13285" width="4.140625" style="26" customWidth="1"/>
    <col min="13286" max="13286" width="55.140625" style="26" customWidth="1"/>
    <col min="13287" max="13288" width="5.5703125" style="26" customWidth="1"/>
    <col min="13289" max="13290" width="11.5703125" style="26" customWidth="1"/>
    <col min="13291" max="13291" width="4.28515625" style="26" customWidth="1"/>
    <col min="13292" max="13292" width="11.5703125" style="26" customWidth="1"/>
    <col min="13293" max="13293" width="16.5703125" style="26" customWidth="1"/>
    <col min="13294" max="13540" width="11.5703125" style="26"/>
    <col min="13541" max="13541" width="4.140625" style="26" customWidth="1"/>
    <col min="13542" max="13542" width="55.140625" style="26" customWidth="1"/>
    <col min="13543" max="13544" width="5.5703125" style="26" customWidth="1"/>
    <col min="13545" max="13546" width="11.5703125" style="26" customWidth="1"/>
    <col min="13547" max="13547" width="4.28515625" style="26" customWidth="1"/>
    <col min="13548" max="13548" width="11.5703125" style="26" customWidth="1"/>
    <col min="13549" max="13549" width="16.5703125" style="26" customWidth="1"/>
    <col min="13550" max="13796" width="11.5703125" style="26"/>
    <col min="13797" max="13797" width="4.140625" style="26" customWidth="1"/>
    <col min="13798" max="13798" width="55.140625" style="26" customWidth="1"/>
    <col min="13799" max="13800" width="5.5703125" style="26" customWidth="1"/>
    <col min="13801" max="13802" width="11.5703125" style="26" customWidth="1"/>
    <col min="13803" max="13803" width="4.28515625" style="26" customWidth="1"/>
    <col min="13804" max="13804" width="11.5703125" style="26" customWidth="1"/>
    <col min="13805" max="13805" width="16.5703125" style="26" customWidth="1"/>
    <col min="13806" max="14052" width="11.5703125" style="26"/>
    <col min="14053" max="14053" width="4.140625" style="26" customWidth="1"/>
    <col min="14054" max="14054" width="55.140625" style="26" customWidth="1"/>
    <col min="14055" max="14056" width="5.5703125" style="26" customWidth="1"/>
    <col min="14057" max="14058" width="11.5703125" style="26" customWidth="1"/>
    <col min="14059" max="14059" width="4.28515625" style="26" customWidth="1"/>
    <col min="14060" max="14060" width="11.5703125" style="26" customWidth="1"/>
    <col min="14061" max="14061" width="16.5703125" style="26" customWidth="1"/>
    <col min="14062" max="14308" width="11.5703125" style="26"/>
    <col min="14309" max="14309" width="4.140625" style="26" customWidth="1"/>
    <col min="14310" max="14310" width="55.140625" style="26" customWidth="1"/>
    <col min="14311" max="14312" width="5.5703125" style="26" customWidth="1"/>
    <col min="14313" max="14314" width="11.5703125" style="26" customWidth="1"/>
    <col min="14315" max="14315" width="4.28515625" style="26" customWidth="1"/>
    <col min="14316" max="14316" width="11.5703125" style="26" customWidth="1"/>
    <col min="14317" max="14317" width="16.5703125" style="26" customWidth="1"/>
    <col min="14318" max="14564" width="11.5703125" style="26"/>
    <col min="14565" max="14565" width="4.140625" style="26" customWidth="1"/>
    <col min="14566" max="14566" width="55.140625" style="26" customWidth="1"/>
    <col min="14567" max="14568" width="5.5703125" style="26" customWidth="1"/>
    <col min="14569" max="14570" width="11.5703125" style="26" customWidth="1"/>
    <col min="14571" max="14571" width="4.28515625" style="26" customWidth="1"/>
    <col min="14572" max="14572" width="11.5703125" style="26" customWidth="1"/>
    <col min="14573" max="14573" width="16.5703125" style="26" customWidth="1"/>
    <col min="14574" max="14820" width="11.5703125" style="26"/>
    <col min="14821" max="14821" width="4.140625" style="26" customWidth="1"/>
    <col min="14822" max="14822" width="55.140625" style="26" customWidth="1"/>
    <col min="14823" max="14824" width="5.5703125" style="26" customWidth="1"/>
    <col min="14825" max="14826" width="11.5703125" style="26" customWidth="1"/>
    <col min="14827" max="14827" width="4.28515625" style="26" customWidth="1"/>
    <col min="14828" max="14828" width="11.5703125" style="26" customWidth="1"/>
    <col min="14829" max="14829" width="16.5703125" style="26" customWidth="1"/>
    <col min="14830" max="15076" width="11.5703125" style="26"/>
    <col min="15077" max="15077" width="4.140625" style="26" customWidth="1"/>
    <col min="15078" max="15078" width="55.140625" style="26" customWidth="1"/>
    <col min="15079" max="15080" width="5.5703125" style="26" customWidth="1"/>
    <col min="15081" max="15082" width="11.5703125" style="26" customWidth="1"/>
    <col min="15083" max="15083" width="4.28515625" style="26" customWidth="1"/>
    <col min="15084" max="15084" width="11.5703125" style="26" customWidth="1"/>
    <col min="15085" max="15085" width="16.5703125" style="26" customWidth="1"/>
    <col min="15086" max="15332" width="11.5703125" style="26"/>
    <col min="15333" max="15333" width="4.140625" style="26" customWidth="1"/>
    <col min="15334" max="15334" width="55.140625" style="26" customWidth="1"/>
    <col min="15335" max="15336" width="5.5703125" style="26" customWidth="1"/>
    <col min="15337" max="15338" width="11.5703125" style="26" customWidth="1"/>
    <col min="15339" max="15339" width="4.28515625" style="26" customWidth="1"/>
    <col min="15340" max="15340" width="11.5703125" style="26" customWidth="1"/>
    <col min="15341" max="15341" width="16.5703125" style="26" customWidth="1"/>
    <col min="15342" max="15588" width="11.5703125" style="26"/>
    <col min="15589" max="15589" width="4.140625" style="26" customWidth="1"/>
    <col min="15590" max="15590" width="55.140625" style="26" customWidth="1"/>
    <col min="15591" max="15592" width="5.5703125" style="26" customWidth="1"/>
    <col min="15593" max="15594" width="11.5703125" style="26" customWidth="1"/>
    <col min="15595" max="15595" width="4.28515625" style="26" customWidth="1"/>
    <col min="15596" max="15596" width="11.5703125" style="26" customWidth="1"/>
    <col min="15597" max="15597" width="16.5703125" style="26" customWidth="1"/>
    <col min="15598" max="15844" width="11.5703125" style="26"/>
    <col min="15845" max="15845" width="4.140625" style="26" customWidth="1"/>
    <col min="15846" max="15846" width="55.140625" style="26" customWidth="1"/>
    <col min="15847" max="15848" width="5.5703125" style="26" customWidth="1"/>
    <col min="15849" max="15850" width="11.5703125" style="26" customWidth="1"/>
    <col min="15851" max="15851" width="4.28515625" style="26" customWidth="1"/>
    <col min="15852" max="15852" width="11.5703125" style="26" customWidth="1"/>
    <col min="15853" max="15853" width="16.5703125" style="26" customWidth="1"/>
    <col min="15854" max="16100" width="11.5703125" style="26"/>
    <col min="16101" max="16101" width="4.140625" style="26" customWidth="1"/>
    <col min="16102" max="16102" width="55.140625" style="26" customWidth="1"/>
    <col min="16103" max="16104" width="5.5703125" style="26" customWidth="1"/>
    <col min="16105" max="16106" width="11.5703125" style="26" customWidth="1"/>
    <col min="16107" max="16107" width="4.28515625" style="26" customWidth="1"/>
    <col min="16108" max="16108" width="11.5703125" style="26" customWidth="1"/>
    <col min="16109" max="16109" width="16.57031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1" t="s">
        <v>577</v>
      </c>
    </row>
    <row r="3" spans="1:9" ht="15.75">
      <c r="A3" s="1"/>
      <c r="B3" s="9"/>
      <c r="C3" s="3"/>
      <c r="D3" s="3"/>
      <c r="E3" s="3"/>
      <c r="G3" s="10"/>
      <c r="H3" s="3"/>
      <c r="I3" s="54" t="s">
        <v>95</v>
      </c>
    </row>
    <row r="4" spans="1:9" ht="18.75">
      <c r="A4" s="1"/>
      <c r="B4" s="9"/>
      <c r="C4" s="3"/>
      <c r="D4" s="3"/>
      <c r="E4" s="3"/>
      <c r="G4" s="10"/>
      <c r="H4" s="3"/>
      <c r="I4" s="77" t="s">
        <v>96</v>
      </c>
    </row>
    <row r="5" spans="1:9" ht="18.75">
      <c r="A5" s="1"/>
      <c r="B5" s="11" t="s">
        <v>2</v>
      </c>
      <c r="C5" s="3"/>
      <c r="D5" s="3"/>
      <c r="E5" s="12"/>
      <c r="F5" s="55"/>
      <c r="G5" s="7"/>
      <c r="H5" s="3"/>
      <c r="I5" s="77"/>
    </row>
    <row r="6" spans="1:9" ht="15" customHeight="1">
      <c r="A6" s="13"/>
      <c r="B6" s="365" t="s">
        <v>534</v>
      </c>
      <c r="C6" s="365"/>
      <c r="D6" s="365"/>
      <c r="E6" s="365"/>
      <c r="F6" s="365"/>
      <c r="G6" s="7"/>
      <c r="H6" s="14"/>
      <c r="I6" s="14"/>
    </row>
    <row r="7" spans="1:9" ht="24.75" customHeight="1">
      <c r="A7" s="13"/>
      <c r="B7" s="65" t="s">
        <v>533</v>
      </c>
      <c r="C7" s="64"/>
      <c r="D7" s="64"/>
      <c r="E7" s="15"/>
      <c r="F7" s="14"/>
      <c r="G7" s="7"/>
      <c r="H7" s="14"/>
      <c r="I7" s="14"/>
    </row>
    <row r="8" spans="1:9">
      <c r="A8" s="14"/>
      <c r="B8" s="1"/>
      <c r="C8" s="16"/>
      <c r="D8" s="16"/>
      <c r="E8" s="14"/>
      <c r="F8" s="16"/>
      <c r="G8" s="14"/>
      <c r="H8" s="14"/>
      <c r="I8" s="14"/>
    </row>
    <row r="9" spans="1:9" ht="48">
      <c r="A9" s="83" t="s">
        <v>3</v>
      </c>
      <c r="B9" s="83" t="s">
        <v>4</v>
      </c>
      <c r="C9" s="83" t="s">
        <v>21</v>
      </c>
      <c r="D9" s="83" t="s">
        <v>5</v>
      </c>
      <c r="E9" s="83" t="s">
        <v>6</v>
      </c>
      <c r="F9" s="84" t="s">
        <v>7</v>
      </c>
      <c r="G9" s="83" t="s">
        <v>8</v>
      </c>
      <c r="H9" s="83" t="s">
        <v>9</v>
      </c>
      <c r="I9" s="83" t="s">
        <v>35</v>
      </c>
    </row>
    <row r="10" spans="1:9" ht="94.5">
      <c r="A10" s="57">
        <v>1</v>
      </c>
      <c r="B10" s="118" t="s">
        <v>214</v>
      </c>
      <c r="C10" s="57" t="s">
        <v>10</v>
      </c>
      <c r="D10" s="59">
        <v>150</v>
      </c>
      <c r="E10" s="251"/>
      <c r="F10" s="251"/>
      <c r="G10" s="59"/>
      <c r="H10" s="251"/>
      <c r="I10" s="58"/>
    </row>
    <row r="11" spans="1:9" ht="94.5">
      <c r="A11" s="57">
        <v>2</v>
      </c>
      <c r="B11" s="118" t="s">
        <v>215</v>
      </c>
      <c r="C11" s="57" t="s">
        <v>10</v>
      </c>
      <c r="D11" s="59">
        <v>50</v>
      </c>
      <c r="E11" s="251"/>
      <c r="F11" s="251"/>
      <c r="G11" s="59"/>
      <c r="H11" s="251"/>
      <c r="I11" s="58"/>
    </row>
    <row r="12" spans="1:9" ht="94.5">
      <c r="A12" s="57">
        <v>3</v>
      </c>
      <c r="B12" s="118" t="s">
        <v>362</v>
      </c>
      <c r="C12" s="57" t="s">
        <v>10</v>
      </c>
      <c r="D12" s="59">
        <v>50</v>
      </c>
      <c r="E12" s="251"/>
      <c r="F12" s="251"/>
      <c r="G12" s="59"/>
      <c r="H12" s="251"/>
      <c r="I12" s="58"/>
    </row>
    <row r="13" spans="1:9" ht="15">
      <c r="A13" s="60"/>
      <c r="B13" s="61" t="s">
        <v>11</v>
      </c>
      <c r="C13" s="60"/>
      <c r="D13" s="60"/>
      <c r="E13" s="57"/>
      <c r="F13" s="252">
        <f>SUM(F10:F12)</f>
        <v>0</v>
      </c>
      <c r="G13" s="57"/>
      <c r="H13" s="252">
        <f>SUM(H10:H12)</f>
        <v>0</v>
      </c>
      <c r="I13" s="60"/>
    </row>
    <row r="14" spans="1:9" ht="15">
      <c r="A14" s="56" t="s">
        <v>37</v>
      </c>
      <c r="B14" s="18"/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304"/>
      <c r="C15" s="103"/>
      <c r="D15" s="103"/>
      <c r="E15" s="103"/>
      <c r="F15" s="103"/>
      <c r="G15" s="103"/>
      <c r="H15" s="103"/>
      <c r="I15" s="103"/>
    </row>
    <row r="16" spans="1:9" ht="15.75">
      <c r="A16" s="18"/>
      <c r="B16" s="62"/>
      <c r="C16" s="19"/>
      <c r="D16" s="19"/>
      <c r="E16" s="20"/>
      <c r="F16" s="20"/>
      <c r="G16" s="19"/>
      <c r="H16" s="19"/>
      <c r="I16" s="19"/>
    </row>
    <row r="17" spans="1:9" ht="15.75">
      <c r="A17" s="18"/>
      <c r="B17" s="62" t="s">
        <v>536</v>
      </c>
      <c r="C17" s="19"/>
      <c r="D17" s="19"/>
      <c r="E17" s="20"/>
      <c r="F17" s="20"/>
      <c r="G17" s="21"/>
      <c r="H17" s="22"/>
      <c r="I17" s="21"/>
    </row>
    <row r="18" spans="1:9" ht="15.75">
      <c r="A18" s="18"/>
      <c r="B18" s="62" t="s">
        <v>537</v>
      </c>
      <c r="C18" s="19"/>
      <c r="D18" s="19"/>
      <c r="E18" s="20"/>
      <c r="F18" s="20"/>
      <c r="G18" s="21"/>
      <c r="H18" s="22"/>
      <c r="I18" s="21"/>
    </row>
    <row r="19" spans="1:9" ht="15">
      <c r="A19" s="67"/>
      <c r="B19" s="254" t="s">
        <v>538</v>
      </c>
      <c r="C19" s="67"/>
      <c r="D19" s="67"/>
      <c r="E19" s="67"/>
      <c r="F19" s="91"/>
      <c r="G19" s="67"/>
      <c r="H19" s="67"/>
      <c r="I19" s="67"/>
    </row>
    <row r="20" spans="1:9" ht="15">
      <c r="A20" s="67"/>
      <c r="B20" s="91"/>
      <c r="C20" s="91"/>
      <c r="D20" s="67"/>
      <c r="E20" s="67"/>
      <c r="F20" s="67"/>
      <c r="G20" s="67"/>
      <c r="H20" s="67"/>
      <c r="I20" s="67"/>
    </row>
    <row r="21" spans="1:9">
      <c r="A21" s="67"/>
      <c r="B21" s="69"/>
      <c r="C21" s="70"/>
      <c r="D21" s="70"/>
      <c r="E21" s="50"/>
      <c r="F21" s="71"/>
      <c r="G21" s="72"/>
      <c r="H21" s="73"/>
      <c r="I21" s="74"/>
    </row>
    <row r="22" spans="1:9">
      <c r="A22" s="67"/>
      <c r="B22" s="50"/>
      <c r="C22" s="50"/>
      <c r="D22" s="50"/>
      <c r="E22" s="50"/>
      <c r="F22" s="74"/>
      <c r="G22" s="74"/>
      <c r="H22" s="74"/>
      <c r="I22" s="78"/>
    </row>
    <row r="23" spans="1:9">
      <c r="A23" s="27"/>
      <c r="B23" s="36"/>
      <c r="C23" s="36"/>
      <c r="D23" s="27"/>
      <c r="E23" s="27"/>
      <c r="F23" s="27"/>
      <c r="G23" s="27"/>
      <c r="H23" s="27"/>
      <c r="I23" s="27"/>
    </row>
    <row r="24" spans="1:9" ht="15">
      <c r="A24" s="27"/>
      <c r="B24" s="28"/>
      <c r="C24" s="27"/>
      <c r="D24" s="27"/>
      <c r="E24" s="27"/>
      <c r="F24" s="28"/>
      <c r="G24" s="27"/>
      <c r="H24" s="27"/>
      <c r="I24" s="27"/>
    </row>
    <row r="25" spans="1:9" ht="15">
      <c r="A25" s="27"/>
      <c r="B25" s="33"/>
      <c r="C25" s="27"/>
      <c r="D25" s="27"/>
      <c r="E25" s="27"/>
      <c r="F25" s="28"/>
      <c r="G25" s="27"/>
      <c r="H25" s="27"/>
      <c r="I25" s="27"/>
    </row>
    <row r="28" spans="1:9" ht="15">
      <c r="B28" s="28"/>
      <c r="C28" s="27"/>
      <c r="D28" s="27"/>
      <c r="E28" s="27"/>
      <c r="F28" s="28"/>
      <c r="G28" s="27"/>
    </row>
    <row r="56" spans="2:2">
      <c r="B56" s="74"/>
    </row>
    <row r="57" spans="2:2">
      <c r="B57" s="74"/>
    </row>
    <row r="58" spans="2:2">
      <c r="B58" s="74"/>
    </row>
    <row r="59" spans="2:2">
      <c r="B59" s="76"/>
    </row>
    <row r="60" spans="2:2" ht="15.75">
      <c r="B60" s="95"/>
    </row>
    <row r="61" spans="2:2">
      <c r="B61" s="74"/>
    </row>
    <row r="62" spans="2:2">
      <c r="B62" s="74"/>
    </row>
  </sheetData>
  <mergeCells count="1">
    <mergeCell ref="B6:F6"/>
  </mergeCells>
  <pageMargins left="0.78740157480314965" right="0.78740157480314965" top="0.35433070866141736" bottom="0.55118110236220474" header="0.15748031496062992" footer="0.51181102362204722"/>
  <pageSetup paperSize="9" scale="85" firstPageNumber="0" fitToHeight="0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60"/>
  <sheetViews>
    <sheetView workbookViewId="0">
      <selection activeCell="B7" sqref="B7:F7"/>
    </sheetView>
  </sheetViews>
  <sheetFormatPr defaultColWidth="11.5703125" defaultRowHeight="12.75"/>
  <cols>
    <col min="1" max="1" width="3.7109375" style="26" customWidth="1"/>
    <col min="2" max="2" width="38.7109375" style="26" customWidth="1"/>
    <col min="3" max="3" width="4.42578125" style="26" customWidth="1"/>
    <col min="4" max="4" width="10" style="26" customWidth="1"/>
    <col min="5" max="5" width="8.5703125" style="26" customWidth="1"/>
    <col min="6" max="6" width="13" style="26" customWidth="1"/>
    <col min="7" max="7" width="4.140625" style="26" customWidth="1"/>
    <col min="8" max="8" width="11.5703125" style="26" customWidth="1"/>
    <col min="9" max="9" width="10.140625" style="26" customWidth="1"/>
    <col min="10" max="228" width="11.5703125" style="26"/>
    <col min="229" max="229" width="4.140625" style="26" customWidth="1"/>
    <col min="230" max="230" width="59.5703125" style="26" customWidth="1"/>
    <col min="231" max="231" width="5" style="26" customWidth="1"/>
    <col min="232" max="232" width="6.28515625" style="26" customWidth="1"/>
    <col min="233" max="234" width="11.5703125" style="26" customWidth="1"/>
    <col min="235" max="235" width="4.5703125" style="26" customWidth="1"/>
    <col min="236" max="236" width="11.5703125" style="26" customWidth="1"/>
    <col min="237" max="237" width="16.5703125" style="26" customWidth="1"/>
    <col min="238" max="484" width="11.5703125" style="26"/>
    <col min="485" max="485" width="4.140625" style="26" customWidth="1"/>
    <col min="486" max="486" width="59.5703125" style="26" customWidth="1"/>
    <col min="487" max="487" width="5" style="26" customWidth="1"/>
    <col min="488" max="488" width="6.28515625" style="26" customWidth="1"/>
    <col min="489" max="490" width="11.5703125" style="26" customWidth="1"/>
    <col min="491" max="491" width="4.5703125" style="26" customWidth="1"/>
    <col min="492" max="492" width="11.5703125" style="26" customWidth="1"/>
    <col min="493" max="493" width="16.5703125" style="26" customWidth="1"/>
    <col min="494" max="740" width="11.5703125" style="26"/>
    <col min="741" max="741" width="4.140625" style="26" customWidth="1"/>
    <col min="742" max="742" width="59.5703125" style="26" customWidth="1"/>
    <col min="743" max="743" width="5" style="26" customWidth="1"/>
    <col min="744" max="744" width="6.28515625" style="26" customWidth="1"/>
    <col min="745" max="746" width="11.5703125" style="26" customWidth="1"/>
    <col min="747" max="747" width="4.5703125" style="26" customWidth="1"/>
    <col min="748" max="748" width="11.5703125" style="26" customWidth="1"/>
    <col min="749" max="749" width="16.5703125" style="26" customWidth="1"/>
    <col min="750" max="996" width="11.5703125" style="26"/>
    <col min="997" max="997" width="4.140625" style="26" customWidth="1"/>
    <col min="998" max="998" width="59.5703125" style="26" customWidth="1"/>
    <col min="999" max="999" width="5" style="26" customWidth="1"/>
    <col min="1000" max="1000" width="6.28515625" style="26" customWidth="1"/>
    <col min="1001" max="1002" width="11.5703125" style="26" customWidth="1"/>
    <col min="1003" max="1003" width="4.5703125" style="26" customWidth="1"/>
    <col min="1004" max="1004" width="11.5703125" style="26" customWidth="1"/>
    <col min="1005" max="1005" width="16.5703125" style="26" customWidth="1"/>
    <col min="1006" max="1252" width="11.5703125" style="26"/>
    <col min="1253" max="1253" width="4.140625" style="26" customWidth="1"/>
    <col min="1254" max="1254" width="59.5703125" style="26" customWidth="1"/>
    <col min="1255" max="1255" width="5" style="26" customWidth="1"/>
    <col min="1256" max="1256" width="6.28515625" style="26" customWidth="1"/>
    <col min="1257" max="1258" width="11.5703125" style="26" customWidth="1"/>
    <col min="1259" max="1259" width="4.5703125" style="26" customWidth="1"/>
    <col min="1260" max="1260" width="11.5703125" style="26" customWidth="1"/>
    <col min="1261" max="1261" width="16.5703125" style="26" customWidth="1"/>
    <col min="1262" max="1508" width="11.5703125" style="26"/>
    <col min="1509" max="1509" width="4.140625" style="26" customWidth="1"/>
    <col min="1510" max="1510" width="59.5703125" style="26" customWidth="1"/>
    <col min="1511" max="1511" width="5" style="26" customWidth="1"/>
    <col min="1512" max="1512" width="6.28515625" style="26" customWidth="1"/>
    <col min="1513" max="1514" width="11.5703125" style="26" customWidth="1"/>
    <col min="1515" max="1515" width="4.5703125" style="26" customWidth="1"/>
    <col min="1516" max="1516" width="11.5703125" style="26" customWidth="1"/>
    <col min="1517" max="1517" width="16.5703125" style="26" customWidth="1"/>
    <col min="1518" max="1764" width="11.5703125" style="26"/>
    <col min="1765" max="1765" width="4.140625" style="26" customWidth="1"/>
    <col min="1766" max="1766" width="59.5703125" style="26" customWidth="1"/>
    <col min="1767" max="1767" width="5" style="26" customWidth="1"/>
    <col min="1768" max="1768" width="6.28515625" style="26" customWidth="1"/>
    <col min="1769" max="1770" width="11.5703125" style="26" customWidth="1"/>
    <col min="1771" max="1771" width="4.5703125" style="26" customWidth="1"/>
    <col min="1772" max="1772" width="11.5703125" style="26" customWidth="1"/>
    <col min="1773" max="1773" width="16.5703125" style="26" customWidth="1"/>
    <col min="1774" max="2020" width="11.5703125" style="26"/>
    <col min="2021" max="2021" width="4.140625" style="26" customWidth="1"/>
    <col min="2022" max="2022" width="59.5703125" style="26" customWidth="1"/>
    <col min="2023" max="2023" width="5" style="26" customWidth="1"/>
    <col min="2024" max="2024" width="6.28515625" style="26" customWidth="1"/>
    <col min="2025" max="2026" width="11.5703125" style="26" customWidth="1"/>
    <col min="2027" max="2027" width="4.5703125" style="26" customWidth="1"/>
    <col min="2028" max="2028" width="11.5703125" style="26" customWidth="1"/>
    <col min="2029" max="2029" width="16.5703125" style="26" customWidth="1"/>
    <col min="2030" max="2276" width="11.5703125" style="26"/>
    <col min="2277" max="2277" width="4.140625" style="26" customWidth="1"/>
    <col min="2278" max="2278" width="59.5703125" style="26" customWidth="1"/>
    <col min="2279" max="2279" width="5" style="26" customWidth="1"/>
    <col min="2280" max="2280" width="6.28515625" style="26" customWidth="1"/>
    <col min="2281" max="2282" width="11.5703125" style="26" customWidth="1"/>
    <col min="2283" max="2283" width="4.5703125" style="26" customWidth="1"/>
    <col min="2284" max="2284" width="11.5703125" style="26" customWidth="1"/>
    <col min="2285" max="2285" width="16.5703125" style="26" customWidth="1"/>
    <col min="2286" max="2532" width="11.5703125" style="26"/>
    <col min="2533" max="2533" width="4.140625" style="26" customWidth="1"/>
    <col min="2534" max="2534" width="59.5703125" style="26" customWidth="1"/>
    <col min="2535" max="2535" width="5" style="26" customWidth="1"/>
    <col min="2536" max="2536" width="6.28515625" style="26" customWidth="1"/>
    <col min="2537" max="2538" width="11.5703125" style="26" customWidth="1"/>
    <col min="2539" max="2539" width="4.5703125" style="26" customWidth="1"/>
    <col min="2540" max="2540" width="11.5703125" style="26" customWidth="1"/>
    <col min="2541" max="2541" width="16.5703125" style="26" customWidth="1"/>
    <col min="2542" max="2788" width="11.5703125" style="26"/>
    <col min="2789" max="2789" width="4.140625" style="26" customWidth="1"/>
    <col min="2790" max="2790" width="59.5703125" style="26" customWidth="1"/>
    <col min="2791" max="2791" width="5" style="26" customWidth="1"/>
    <col min="2792" max="2792" width="6.28515625" style="26" customWidth="1"/>
    <col min="2793" max="2794" width="11.5703125" style="26" customWidth="1"/>
    <col min="2795" max="2795" width="4.5703125" style="26" customWidth="1"/>
    <col min="2796" max="2796" width="11.5703125" style="26" customWidth="1"/>
    <col min="2797" max="2797" width="16.5703125" style="26" customWidth="1"/>
    <col min="2798" max="3044" width="11.5703125" style="26"/>
    <col min="3045" max="3045" width="4.140625" style="26" customWidth="1"/>
    <col min="3046" max="3046" width="59.5703125" style="26" customWidth="1"/>
    <col min="3047" max="3047" width="5" style="26" customWidth="1"/>
    <col min="3048" max="3048" width="6.28515625" style="26" customWidth="1"/>
    <col min="3049" max="3050" width="11.5703125" style="26" customWidth="1"/>
    <col min="3051" max="3051" width="4.5703125" style="26" customWidth="1"/>
    <col min="3052" max="3052" width="11.5703125" style="26" customWidth="1"/>
    <col min="3053" max="3053" width="16.5703125" style="26" customWidth="1"/>
    <col min="3054" max="3300" width="11.5703125" style="26"/>
    <col min="3301" max="3301" width="4.140625" style="26" customWidth="1"/>
    <col min="3302" max="3302" width="59.5703125" style="26" customWidth="1"/>
    <col min="3303" max="3303" width="5" style="26" customWidth="1"/>
    <col min="3304" max="3304" width="6.28515625" style="26" customWidth="1"/>
    <col min="3305" max="3306" width="11.5703125" style="26" customWidth="1"/>
    <col min="3307" max="3307" width="4.5703125" style="26" customWidth="1"/>
    <col min="3308" max="3308" width="11.5703125" style="26" customWidth="1"/>
    <col min="3309" max="3309" width="16.5703125" style="26" customWidth="1"/>
    <col min="3310" max="3556" width="11.5703125" style="26"/>
    <col min="3557" max="3557" width="4.140625" style="26" customWidth="1"/>
    <col min="3558" max="3558" width="59.5703125" style="26" customWidth="1"/>
    <col min="3559" max="3559" width="5" style="26" customWidth="1"/>
    <col min="3560" max="3560" width="6.28515625" style="26" customWidth="1"/>
    <col min="3561" max="3562" width="11.5703125" style="26" customWidth="1"/>
    <col min="3563" max="3563" width="4.5703125" style="26" customWidth="1"/>
    <col min="3564" max="3564" width="11.5703125" style="26" customWidth="1"/>
    <col min="3565" max="3565" width="16.5703125" style="26" customWidth="1"/>
    <col min="3566" max="3812" width="11.5703125" style="26"/>
    <col min="3813" max="3813" width="4.140625" style="26" customWidth="1"/>
    <col min="3814" max="3814" width="59.5703125" style="26" customWidth="1"/>
    <col min="3815" max="3815" width="5" style="26" customWidth="1"/>
    <col min="3816" max="3816" width="6.28515625" style="26" customWidth="1"/>
    <col min="3817" max="3818" width="11.5703125" style="26" customWidth="1"/>
    <col min="3819" max="3819" width="4.5703125" style="26" customWidth="1"/>
    <col min="3820" max="3820" width="11.5703125" style="26" customWidth="1"/>
    <col min="3821" max="3821" width="16.5703125" style="26" customWidth="1"/>
    <col min="3822" max="4068" width="11.5703125" style="26"/>
    <col min="4069" max="4069" width="4.140625" style="26" customWidth="1"/>
    <col min="4070" max="4070" width="59.5703125" style="26" customWidth="1"/>
    <col min="4071" max="4071" width="5" style="26" customWidth="1"/>
    <col min="4072" max="4072" width="6.28515625" style="26" customWidth="1"/>
    <col min="4073" max="4074" width="11.5703125" style="26" customWidth="1"/>
    <col min="4075" max="4075" width="4.5703125" style="26" customWidth="1"/>
    <col min="4076" max="4076" width="11.5703125" style="26" customWidth="1"/>
    <col min="4077" max="4077" width="16.5703125" style="26" customWidth="1"/>
    <col min="4078" max="4324" width="11.5703125" style="26"/>
    <col min="4325" max="4325" width="4.140625" style="26" customWidth="1"/>
    <col min="4326" max="4326" width="59.5703125" style="26" customWidth="1"/>
    <col min="4327" max="4327" width="5" style="26" customWidth="1"/>
    <col min="4328" max="4328" width="6.28515625" style="26" customWidth="1"/>
    <col min="4329" max="4330" width="11.5703125" style="26" customWidth="1"/>
    <col min="4331" max="4331" width="4.5703125" style="26" customWidth="1"/>
    <col min="4332" max="4332" width="11.5703125" style="26" customWidth="1"/>
    <col min="4333" max="4333" width="16.5703125" style="26" customWidth="1"/>
    <col min="4334" max="4580" width="11.5703125" style="26"/>
    <col min="4581" max="4581" width="4.140625" style="26" customWidth="1"/>
    <col min="4582" max="4582" width="59.5703125" style="26" customWidth="1"/>
    <col min="4583" max="4583" width="5" style="26" customWidth="1"/>
    <col min="4584" max="4584" width="6.28515625" style="26" customWidth="1"/>
    <col min="4585" max="4586" width="11.5703125" style="26" customWidth="1"/>
    <col min="4587" max="4587" width="4.5703125" style="26" customWidth="1"/>
    <col min="4588" max="4588" width="11.5703125" style="26" customWidth="1"/>
    <col min="4589" max="4589" width="16.5703125" style="26" customWidth="1"/>
    <col min="4590" max="4836" width="11.5703125" style="26"/>
    <col min="4837" max="4837" width="4.140625" style="26" customWidth="1"/>
    <col min="4838" max="4838" width="59.5703125" style="26" customWidth="1"/>
    <col min="4839" max="4839" width="5" style="26" customWidth="1"/>
    <col min="4840" max="4840" width="6.28515625" style="26" customWidth="1"/>
    <col min="4841" max="4842" width="11.5703125" style="26" customWidth="1"/>
    <col min="4843" max="4843" width="4.5703125" style="26" customWidth="1"/>
    <col min="4844" max="4844" width="11.5703125" style="26" customWidth="1"/>
    <col min="4845" max="4845" width="16.5703125" style="26" customWidth="1"/>
    <col min="4846" max="5092" width="11.5703125" style="26"/>
    <col min="5093" max="5093" width="4.140625" style="26" customWidth="1"/>
    <col min="5094" max="5094" width="59.5703125" style="26" customWidth="1"/>
    <col min="5095" max="5095" width="5" style="26" customWidth="1"/>
    <col min="5096" max="5096" width="6.28515625" style="26" customWidth="1"/>
    <col min="5097" max="5098" width="11.5703125" style="26" customWidth="1"/>
    <col min="5099" max="5099" width="4.5703125" style="26" customWidth="1"/>
    <col min="5100" max="5100" width="11.5703125" style="26" customWidth="1"/>
    <col min="5101" max="5101" width="16.5703125" style="26" customWidth="1"/>
    <col min="5102" max="5348" width="11.5703125" style="26"/>
    <col min="5349" max="5349" width="4.140625" style="26" customWidth="1"/>
    <col min="5350" max="5350" width="59.5703125" style="26" customWidth="1"/>
    <col min="5351" max="5351" width="5" style="26" customWidth="1"/>
    <col min="5352" max="5352" width="6.28515625" style="26" customWidth="1"/>
    <col min="5353" max="5354" width="11.5703125" style="26" customWidth="1"/>
    <col min="5355" max="5355" width="4.5703125" style="26" customWidth="1"/>
    <col min="5356" max="5356" width="11.5703125" style="26" customWidth="1"/>
    <col min="5357" max="5357" width="16.5703125" style="26" customWidth="1"/>
    <col min="5358" max="5604" width="11.5703125" style="26"/>
    <col min="5605" max="5605" width="4.140625" style="26" customWidth="1"/>
    <col min="5606" max="5606" width="59.5703125" style="26" customWidth="1"/>
    <col min="5607" max="5607" width="5" style="26" customWidth="1"/>
    <col min="5608" max="5608" width="6.28515625" style="26" customWidth="1"/>
    <col min="5609" max="5610" width="11.5703125" style="26" customWidth="1"/>
    <col min="5611" max="5611" width="4.5703125" style="26" customWidth="1"/>
    <col min="5612" max="5612" width="11.5703125" style="26" customWidth="1"/>
    <col min="5613" max="5613" width="16.5703125" style="26" customWidth="1"/>
    <col min="5614" max="5860" width="11.5703125" style="26"/>
    <col min="5861" max="5861" width="4.140625" style="26" customWidth="1"/>
    <col min="5862" max="5862" width="59.5703125" style="26" customWidth="1"/>
    <col min="5863" max="5863" width="5" style="26" customWidth="1"/>
    <col min="5864" max="5864" width="6.28515625" style="26" customWidth="1"/>
    <col min="5865" max="5866" width="11.5703125" style="26" customWidth="1"/>
    <col min="5867" max="5867" width="4.5703125" style="26" customWidth="1"/>
    <col min="5868" max="5868" width="11.5703125" style="26" customWidth="1"/>
    <col min="5869" max="5869" width="16.5703125" style="26" customWidth="1"/>
    <col min="5870" max="6116" width="11.5703125" style="26"/>
    <col min="6117" max="6117" width="4.140625" style="26" customWidth="1"/>
    <col min="6118" max="6118" width="59.5703125" style="26" customWidth="1"/>
    <col min="6119" max="6119" width="5" style="26" customWidth="1"/>
    <col min="6120" max="6120" width="6.28515625" style="26" customWidth="1"/>
    <col min="6121" max="6122" width="11.5703125" style="26" customWidth="1"/>
    <col min="6123" max="6123" width="4.5703125" style="26" customWidth="1"/>
    <col min="6124" max="6124" width="11.5703125" style="26" customWidth="1"/>
    <col min="6125" max="6125" width="16.5703125" style="26" customWidth="1"/>
    <col min="6126" max="6372" width="11.5703125" style="26"/>
    <col min="6373" max="6373" width="4.140625" style="26" customWidth="1"/>
    <col min="6374" max="6374" width="59.5703125" style="26" customWidth="1"/>
    <col min="6375" max="6375" width="5" style="26" customWidth="1"/>
    <col min="6376" max="6376" width="6.28515625" style="26" customWidth="1"/>
    <col min="6377" max="6378" width="11.5703125" style="26" customWidth="1"/>
    <col min="6379" max="6379" width="4.5703125" style="26" customWidth="1"/>
    <col min="6380" max="6380" width="11.5703125" style="26" customWidth="1"/>
    <col min="6381" max="6381" width="16.5703125" style="26" customWidth="1"/>
    <col min="6382" max="6628" width="11.5703125" style="26"/>
    <col min="6629" max="6629" width="4.140625" style="26" customWidth="1"/>
    <col min="6630" max="6630" width="59.5703125" style="26" customWidth="1"/>
    <col min="6631" max="6631" width="5" style="26" customWidth="1"/>
    <col min="6632" max="6632" width="6.28515625" style="26" customWidth="1"/>
    <col min="6633" max="6634" width="11.5703125" style="26" customWidth="1"/>
    <col min="6635" max="6635" width="4.5703125" style="26" customWidth="1"/>
    <col min="6636" max="6636" width="11.5703125" style="26" customWidth="1"/>
    <col min="6637" max="6637" width="16.5703125" style="26" customWidth="1"/>
    <col min="6638" max="6884" width="11.5703125" style="26"/>
    <col min="6885" max="6885" width="4.140625" style="26" customWidth="1"/>
    <col min="6886" max="6886" width="59.5703125" style="26" customWidth="1"/>
    <col min="6887" max="6887" width="5" style="26" customWidth="1"/>
    <col min="6888" max="6888" width="6.28515625" style="26" customWidth="1"/>
    <col min="6889" max="6890" width="11.5703125" style="26" customWidth="1"/>
    <col min="6891" max="6891" width="4.5703125" style="26" customWidth="1"/>
    <col min="6892" max="6892" width="11.5703125" style="26" customWidth="1"/>
    <col min="6893" max="6893" width="16.5703125" style="26" customWidth="1"/>
    <col min="6894" max="7140" width="11.5703125" style="26"/>
    <col min="7141" max="7141" width="4.140625" style="26" customWidth="1"/>
    <col min="7142" max="7142" width="59.5703125" style="26" customWidth="1"/>
    <col min="7143" max="7143" width="5" style="26" customWidth="1"/>
    <col min="7144" max="7144" width="6.28515625" style="26" customWidth="1"/>
    <col min="7145" max="7146" width="11.5703125" style="26" customWidth="1"/>
    <col min="7147" max="7147" width="4.5703125" style="26" customWidth="1"/>
    <col min="7148" max="7148" width="11.5703125" style="26" customWidth="1"/>
    <col min="7149" max="7149" width="16.5703125" style="26" customWidth="1"/>
    <col min="7150" max="7396" width="11.5703125" style="26"/>
    <col min="7397" max="7397" width="4.140625" style="26" customWidth="1"/>
    <col min="7398" max="7398" width="59.5703125" style="26" customWidth="1"/>
    <col min="7399" max="7399" width="5" style="26" customWidth="1"/>
    <col min="7400" max="7400" width="6.28515625" style="26" customWidth="1"/>
    <col min="7401" max="7402" width="11.5703125" style="26" customWidth="1"/>
    <col min="7403" max="7403" width="4.5703125" style="26" customWidth="1"/>
    <col min="7404" max="7404" width="11.5703125" style="26" customWidth="1"/>
    <col min="7405" max="7405" width="16.5703125" style="26" customWidth="1"/>
    <col min="7406" max="7652" width="11.5703125" style="26"/>
    <col min="7653" max="7653" width="4.140625" style="26" customWidth="1"/>
    <col min="7654" max="7654" width="59.5703125" style="26" customWidth="1"/>
    <col min="7655" max="7655" width="5" style="26" customWidth="1"/>
    <col min="7656" max="7656" width="6.28515625" style="26" customWidth="1"/>
    <col min="7657" max="7658" width="11.5703125" style="26" customWidth="1"/>
    <col min="7659" max="7659" width="4.5703125" style="26" customWidth="1"/>
    <col min="7660" max="7660" width="11.5703125" style="26" customWidth="1"/>
    <col min="7661" max="7661" width="16.5703125" style="26" customWidth="1"/>
    <col min="7662" max="7908" width="11.5703125" style="26"/>
    <col min="7909" max="7909" width="4.140625" style="26" customWidth="1"/>
    <col min="7910" max="7910" width="59.5703125" style="26" customWidth="1"/>
    <col min="7911" max="7911" width="5" style="26" customWidth="1"/>
    <col min="7912" max="7912" width="6.28515625" style="26" customWidth="1"/>
    <col min="7913" max="7914" width="11.5703125" style="26" customWidth="1"/>
    <col min="7915" max="7915" width="4.5703125" style="26" customWidth="1"/>
    <col min="7916" max="7916" width="11.5703125" style="26" customWidth="1"/>
    <col min="7917" max="7917" width="16.5703125" style="26" customWidth="1"/>
    <col min="7918" max="8164" width="11.5703125" style="26"/>
    <col min="8165" max="8165" width="4.140625" style="26" customWidth="1"/>
    <col min="8166" max="8166" width="59.5703125" style="26" customWidth="1"/>
    <col min="8167" max="8167" width="5" style="26" customWidth="1"/>
    <col min="8168" max="8168" width="6.28515625" style="26" customWidth="1"/>
    <col min="8169" max="8170" width="11.5703125" style="26" customWidth="1"/>
    <col min="8171" max="8171" width="4.5703125" style="26" customWidth="1"/>
    <col min="8172" max="8172" width="11.5703125" style="26" customWidth="1"/>
    <col min="8173" max="8173" width="16.5703125" style="26" customWidth="1"/>
    <col min="8174" max="8420" width="11.5703125" style="26"/>
    <col min="8421" max="8421" width="4.140625" style="26" customWidth="1"/>
    <col min="8422" max="8422" width="59.5703125" style="26" customWidth="1"/>
    <col min="8423" max="8423" width="5" style="26" customWidth="1"/>
    <col min="8424" max="8424" width="6.28515625" style="26" customWidth="1"/>
    <col min="8425" max="8426" width="11.5703125" style="26" customWidth="1"/>
    <col min="8427" max="8427" width="4.5703125" style="26" customWidth="1"/>
    <col min="8428" max="8428" width="11.5703125" style="26" customWidth="1"/>
    <col min="8429" max="8429" width="16.5703125" style="26" customWidth="1"/>
    <col min="8430" max="8676" width="11.5703125" style="26"/>
    <col min="8677" max="8677" width="4.140625" style="26" customWidth="1"/>
    <col min="8678" max="8678" width="59.5703125" style="26" customWidth="1"/>
    <col min="8679" max="8679" width="5" style="26" customWidth="1"/>
    <col min="8680" max="8680" width="6.28515625" style="26" customWidth="1"/>
    <col min="8681" max="8682" width="11.5703125" style="26" customWidth="1"/>
    <col min="8683" max="8683" width="4.5703125" style="26" customWidth="1"/>
    <col min="8684" max="8684" width="11.5703125" style="26" customWidth="1"/>
    <col min="8685" max="8685" width="16.5703125" style="26" customWidth="1"/>
    <col min="8686" max="8932" width="11.5703125" style="26"/>
    <col min="8933" max="8933" width="4.140625" style="26" customWidth="1"/>
    <col min="8934" max="8934" width="59.5703125" style="26" customWidth="1"/>
    <col min="8935" max="8935" width="5" style="26" customWidth="1"/>
    <col min="8936" max="8936" width="6.28515625" style="26" customWidth="1"/>
    <col min="8937" max="8938" width="11.5703125" style="26" customWidth="1"/>
    <col min="8939" max="8939" width="4.5703125" style="26" customWidth="1"/>
    <col min="8940" max="8940" width="11.5703125" style="26" customWidth="1"/>
    <col min="8941" max="8941" width="16.5703125" style="26" customWidth="1"/>
    <col min="8942" max="9188" width="11.5703125" style="26"/>
    <col min="9189" max="9189" width="4.140625" style="26" customWidth="1"/>
    <col min="9190" max="9190" width="59.5703125" style="26" customWidth="1"/>
    <col min="9191" max="9191" width="5" style="26" customWidth="1"/>
    <col min="9192" max="9192" width="6.28515625" style="26" customWidth="1"/>
    <col min="9193" max="9194" width="11.5703125" style="26" customWidth="1"/>
    <col min="9195" max="9195" width="4.5703125" style="26" customWidth="1"/>
    <col min="9196" max="9196" width="11.5703125" style="26" customWidth="1"/>
    <col min="9197" max="9197" width="16.5703125" style="26" customWidth="1"/>
    <col min="9198" max="9444" width="11.5703125" style="26"/>
    <col min="9445" max="9445" width="4.140625" style="26" customWidth="1"/>
    <col min="9446" max="9446" width="59.5703125" style="26" customWidth="1"/>
    <col min="9447" max="9447" width="5" style="26" customWidth="1"/>
    <col min="9448" max="9448" width="6.28515625" style="26" customWidth="1"/>
    <col min="9449" max="9450" width="11.5703125" style="26" customWidth="1"/>
    <col min="9451" max="9451" width="4.5703125" style="26" customWidth="1"/>
    <col min="9452" max="9452" width="11.5703125" style="26" customWidth="1"/>
    <col min="9453" max="9453" width="16.5703125" style="26" customWidth="1"/>
    <col min="9454" max="9700" width="11.5703125" style="26"/>
    <col min="9701" max="9701" width="4.140625" style="26" customWidth="1"/>
    <col min="9702" max="9702" width="59.5703125" style="26" customWidth="1"/>
    <col min="9703" max="9703" width="5" style="26" customWidth="1"/>
    <col min="9704" max="9704" width="6.28515625" style="26" customWidth="1"/>
    <col min="9705" max="9706" width="11.5703125" style="26" customWidth="1"/>
    <col min="9707" max="9707" width="4.5703125" style="26" customWidth="1"/>
    <col min="9708" max="9708" width="11.5703125" style="26" customWidth="1"/>
    <col min="9709" max="9709" width="16.5703125" style="26" customWidth="1"/>
    <col min="9710" max="9956" width="11.5703125" style="26"/>
    <col min="9957" max="9957" width="4.140625" style="26" customWidth="1"/>
    <col min="9958" max="9958" width="59.5703125" style="26" customWidth="1"/>
    <col min="9959" max="9959" width="5" style="26" customWidth="1"/>
    <col min="9960" max="9960" width="6.28515625" style="26" customWidth="1"/>
    <col min="9961" max="9962" width="11.5703125" style="26" customWidth="1"/>
    <col min="9963" max="9963" width="4.5703125" style="26" customWidth="1"/>
    <col min="9964" max="9964" width="11.5703125" style="26" customWidth="1"/>
    <col min="9965" max="9965" width="16.5703125" style="26" customWidth="1"/>
    <col min="9966" max="10212" width="11.5703125" style="26"/>
    <col min="10213" max="10213" width="4.140625" style="26" customWidth="1"/>
    <col min="10214" max="10214" width="59.5703125" style="26" customWidth="1"/>
    <col min="10215" max="10215" width="5" style="26" customWidth="1"/>
    <col min="10216" max="10216" width="6.28515625" style="26" customWidth="1"/>
    <col min="10217" max="10218" width="11.5703125" style="26" customWidth="1"/>
    <col min="10219" max="10219" width="4.5703125" style="26" customWidth="1"/>
    <col min="10220" max="10220" width="11.5703125" style="26" customWidth="1"/>
    <col min="10221" max="10221" width="16.5703125" style="26" customWidth="1"/>
    <col min="10222" max="10468" width="11.5703125" style="26"/>
    <col min="10469" max="10469" width="4.140625" style="26" customWidth="1"/>
    <col min="10470" max="10470" width="59.5703125" style="26" customWidth="1"/>
    <col min="10471" max="10471" width="5" style="26" customWidth="1"/>
    <col min="10472" max="10472" width="6.28515625" style="26" customWidth="1"/>
    <col min="10473" max="10474" width="11.5703125" style="26" customWidth="1"/>
    <col min="10475" max="10475" width="4.5703125" style="26" customWidth="1"/>
    <col min="10476" max="10476" width="11.5703125" style="26" customWidth="1"/>
    <col min="10477" max="10477" width="16.5703125" style="26" customWidth="1"/>
    <col min="10478" max="10724" width="11.5703125" style="26"/>
    <col min="10725" max="10725" width="4.140625" style="26" customWidth="1"/>
    <col min="10726" max="10726" width="59.5703125" style="26" customWidth="1"/>
    <col min="10727" max="10727" width="5" style="26" customWidth="1"/>
    <col min="10728" max="10728" width="6.28515625" style="26" customWidth="1"/>
    <col min="10729" max="10730" width="11.5703125" style="26" customWidth="1"/>
    <col min="10731" max="10731" width="4.5703125" style="26" customWidth="1"/>
    <col min="10732" max="10732" width="11.5703125" style="26" customWidth="1"/>
    <col min="10733" max="10733" width="16.5703125" style="26" customWidth="1"/>
    <col min="10734" max="10980" width="11.5703125" style="26"/>
    <col min="10981" max="10981" width="4.140625" style="26" customWidth="1"/>
    <col min="10982" max="10982" width="59.5703125" style="26" customWidth="1"/>
    <col min="10983" max="10983" width="5" style="26" customWidth="1"/>
    <col min="10984" max="10984" width="6.28515625" style="26" customWidth="1"/>
    <col min="10985" max="10986" width="11.5703125" style="26" customWidth="1"/>
    <col min="10987" max="10987" width="4.5703125" style="26" customWidth="1"/>
    <col min="10988" max="10988" width="11.5703125" style="26" customWidth="1"/>
    <col min="10989" max="10989" width="16.5703125" style="26" customWidth="1"/>
    <col min="10990" max="11236" width="11.5703125" style="26"/>
    <col min="11237" max="11237" width="4.140625" style="26" customWidth="1"/>
    <col min="11238" max="11238" width="59.5703125" style="26" customWidth="1"/>
    <col min="11239" max="11239" width="5" style="26" customWidth="1"/>
    <col min="11240" max="11240" width="6.28515625" style="26" customWidth="1"/>
    <col min="11241" max="11242" width="11.5703125" style="26" customWidth="1"/>
    <col min="11243" max="11243" width="4.5703125" style="26" customWidth="1"/>
    <col min="11244" max="11244" width="11.5703125" style="26" customWidth="1"/>
    <col min="11245" max="11245" width="16.5703125" style="26" customWidth="1"/>
    <col min="11246" max="11492" width="11.5703125" style="26"/>
    <col min="11493" max="11493" width="4.140625" style="26" customWidth="1"/>
    <col min="11494" max="11494" width="59.5703125" style="26" customWidth="1"/>
    <col min="11495" max="11495" width="5" style="26" customWidth="1"/>
    <col min="11496" max="11496" width="6.28515625" style="26" customWidth="1"/>
    <col min="11497" max="11498" width="11.5703125" style="26" customWidth="1"/>
    <col min="11499" max="11499" width="4.5703125" style="26" customWidth="1"/>
    <col min="11500" max="11500" width="11.5703125" style="26" customWidth="1"/>
    <col min="11501" max="11501" width="16.5703125" style="26" customWidth="1"/>
    <col min="11502" max="11748" width="11.5703125" style="26"/>
    <col min="11749" max="11749" width="4.140625" style="26" customWidth="1"/>
    <col min="11750" max="11750" width="59.5703125" style="26" customWidth="1"/>
    <col min="11751" max="11751" width="5" style="26" customWidth="1"/>
    <col min="11752" max="11752" width="6.28515625" style="26" customWidth="1"/>
    <col min="11753" max="11754" width="11.5703125" style="26" customWidth="1"/>
    <col min="11755" max="11755" width="4.5703125" style="26" customWidth="1"/>
    <col min="11756" max="11756" width="11.5703125" style="26" customWidth="1"/>
    <col min="11757" max="11757" width="16.5703125" style="26" customWidth="1"/>
    <col min="11758" max="12004" width="11.5703125" style="26"/>
    <col min="12005" max="12005" width="4.140625" style="26" customWidth="1"/>
    <col min="12006" max="12006" width="59.5703125" style="26" customWidth="1"/>
    <col min="12007" max="12007" width="5" style="26" customWidth="1"/>
    <col min="12008" max="12008" width="6.28515625" style="26" customWidth="1"/>
    <col min="12009" max="12010" width="11.5703125" style="26" customWidth="1"/>
    <col min="12011" max="12011" width="4.5703125" style="26" customWidth="1"/>
    <col min="12012" max="12012" width="11.5703125" style="26" customWidth="1"/>
    <col min="12013" max="12013" width="16.5703125" style="26" customWidth="1"/>
    <col min="12014" max="12260" width="11.5703125" style="26"/>
    <col min="12261" max="12261" width="4.140625" style="26" customWidth="1"/>
    <col min="12262" max="12262" width="59.5703125" style="26" customWidth="1"/>
    <col min="12263" max="12263" width="5" style="26" customWidth="1"/>
    <col min="12264" max="12264" width="6.28515625" style="26" customWidth="1"/>
    <col min="12265" max="12266" width="11.5703125" style="26" customWidth="1"/>
    <col min="12267" max="12267" width="4.5703125" style="26" customWidth="1"/>
    <col min="12268" max="12268" width="11.5703125" style="26" customWidth="1"/>
    <col min="12269" max="12269" width="16.5703125" style="26" customWidth="1"/>
    <col min="12270" max="12516" width="11.5703125" style="26"/>
    <col min="12517" max="12517" width="4.140625" style="26" customWidth="1"/>
    <col min="12518" max="12518" width="59.5703125" style="26" customWidth="1"/>
    <col min="12519" max="12519" width="5" style="26" customWidth="1"/>
    <col min="12520" max="12520" width="6.28515625" style="26" customWidth="1"/>
    <col min="12521" max="12522" width="11.5703125" style="26" customWidth="1"/>
    <col min="12523" max="12523" width="4.5703125" style="26" customWidth="1"/>
    <col min="12524" max="12524" width="11.5703125" style="26" customWidth="1"/>
    <col min="12525" max="12525" width="16.5703125" style="26" customWidth="1"/>
    <col min="12526" max="12772" width="11.5703125" style="26"/>
    <col min="12773" max="12773" width="4.140625" style="26" customWidth="1"/>
    <col min="12774" max="12774" width="59.5703125" style="26" customWidth="1"/>
    <col min="12775" max="12775" width="5" style="26" customWidth="1"/>
    <col min="12776" max="12776" width="6.28515625" style="26" customWidth="1"/>
    <col min="12777" max="12778" width="11.5703125" style="26" customWidth="1"/>
    <col min="12779" max="12779" width="4.5703125" style="26" customWidth="1"/>
    <col min="12780" max="12780" width="11.5703125" style="26" customWidth="1"/>
    <col min="12781" max="12781" width="16.5703125" style="26" customWidth="1"/>
    <col min="12782" max="13028" width="11.5703125" style="26"/>
    <col min="13029" max="13029" width="4.140625" style="26" customWidth="1"/>
    <col min="13030" max="13030" width="59.5703125" style="26" customWidth="1"/>
    <col min="13031" max="13031" width="5" style="26" customWidth="1"/>
    <col min="13032" max="13032" width="6.28515625" style="26" customWidth="1"/>
    <col min="13033" max="13034" width="11.5703125" style="26" customWidth="1"/>
    <col min="13035" max="13035" width="4.5703125" style="26" customWidth="1"/>
    <col min="13036" max="13036" width="11.5703125" style="26" customWidth="1"/>
    <col min="13037" max="13037" width="16.5703125" style="26" customWidth="1"/>
    <col min="13038" max="13284" width="11.5703125" style="26"/>
    <col min="13285" max="13285" width="4.140625" style="26" customWidth="1"/>
    <col min="13286" max="13286" width="59.5703125" style="26" customWidth="1"/>
    <col min="13287" max="13287" width="5" style="26" customWidth="1"/>
    <col min="13288" max="13288" width="6.28515625" style="26" customWidth="1"/>
    <col min="13289" max="13290" width="11.5703125" style="26" customWidth="1"/>
    <col min="13291" max="13291" width="4.5703125" style="26" customWidth="1"/>
    <col min="13292" max="13292" width="11.5703125" style="26" customWidth="1"/>
    <col min="13293" max="13293" width="16.5703125" style="26" customWidth="1"/>
    <col min="13294" max="13540" width="11.5703125" style="26"/>
    <col min="13541" max="13541" width="4.140625" style="26" customWidth="1"/>
    <col min="13542" max="13542" width="59.5703125" style="26" customWidth="1"/>
    <col min="13543" max="13543" width="5" style="26" customWidth="1"/>
    <col min="13544" max="13544" width="6.28515625" style="26" customWidth="1"/>
    <col min="13545" max="13546" width="11.5703125" style="26" customWidth="1"/>
    <col min="13547" max="13547" width="4.5703125" style="26" customWidth="1"/>
    <col min="13548" max="13548" width="11.5703125" style="26" customWidth="1"/>
    <col min="13549" max="13549" width="16.5703125" style="26" customWidth="1"/>
    <col min="13550" max="13796" width="11.5703125" style="26"/>
    <col min="13797" max="13797" width="4.140625" style="26" customWidth="1"/>
    <col min="13798" max="13798" width="59.5703125" style="26" customWidth="1"/>
    <col min="13799" max="13799" width="5" style="26" customWidth="1"/>
    <col min="13800" max="13800" width="6.28515625" style="26" customWidth="1"/>
    <col min="13801" max="13802" width="11.5703125" style="26" customWidth="1"/>
    <col min="13803" max="13803" width="4.5703125" style="26" customWidth="1"/>
    <col min="13804" max="13804" width="11.5703125" style="26" customWidth="1"/>
    <col min="13805" max="13805" width="16.5703125" style="26" customWidth="1"/>
    <col min="13806" max="14052" width="11.5703125" style="26"/>
    <col min="14053" max="14053" width="4.140625" style="26" customWidth="1"/>
    <col min="14054" max="14054" width="59.5703125" style="26" customWidth="1"/>
    <col min="14055" max="14055" width="5" style="26" customWidth="1"/>
    <col min="14056" max="14056" width="6.28515625" style="26" customWidth="1"/>
    <col min="14057" max="14058" width="11.5703125" style="26" customWidth="1"/>
    <col min="14059" max="14059" width="4.5703125" style="26" customWidth="1"/>
    <col min="14060" max="14060" width="11.5703125" style="26" customWidth="1"/>
    <col min="14061" max="14061" width="16.5703125" style="26" customWidth="1"/>
    <col min="14062" max="14308" width="11.5703125" style="26"/>
    <col min="14309" max="14309" width="4.140625" style="26" customWidth="1"/>
    <col min="14310" max="14310" width="59.5703125" style="26" customWidth="1"/>
    <col min="14311" max="14311" width="5" style="26" customWidth="1"/>
    <col min="14312" max="14312" width="6.28515625" style="26" customWidth="1"/>
    <col min="14313" max="14314" width="11.5703125" style="26" customWidth="1"/>
    <col min="14315" max="14315" width="4.5703125" style="26" customWidth="1"/>
    <col min="14316" max="14316" width="11.5703125" style="26" customWidth="1"/>
    <col min="14317" max="14317" width="16.5703125" style="26" customWidth="1"/>
    <col min="14318" max="14564" width="11.5703125" style="26"/>
    <col min="14565" max="14565" width="4.140625" style="26" customWidth="1"/>
    <col min="14566" max="14566" width="59.5703125" style="26" customWidth="1"/>
    <col min="14567" max="14567" width="5" style="26" customWidth="1"/>
    <col min="14568" max="14568" width="6.28515625" style="26" customWidth="1"/>
    <col min="14569" max="14570" width="11.5703125" style="26" customWidth="1"/>
    <col min="14571" max="14571" width="4.5703125" style="26" customWidth="1"/>
    <col min="14572" max="14572" width="11.5703125" style="26" customWidth="1"/>
    <col min="14573" max="14573" width="16.5703125" style="26" customWidth="1"/>
    <col min="14574" max="14820" width="11.5703125" style="26"/>
    <col min="14821" max="14821" width="4.140625" style="26" customWidth="1"/>
    <col min="14822" max="14822" width="59.5703125" style="26" customWidth="1"/>
    <col min="14823" max="14823" width="5" style="26" customWidth="1"/>
    <col min="14824" max="14824" width="6.28515625" style="26" customWidth="1"/>
    <col min="14825" max="14826" width="11.5703125" style="26" customWidth="1"/>
    <col min="14827" max="14827" width="4.5703125" style="26" customWidth="1"/>
    <col min="14828" max="14828" width="11.5703125" style="26" customWidth="1"/>
    <col min="14829" max="14829" width="16.5703125" style="26" customWidth="1"/>
    <col min="14830" max="15076" width="11.5703125" style="26"/>
    <col min="15077" max="15077" width="4.140625" style="26" customWidth="1"/>
    <col min="15078" max="15078" width="59.5703125" style="26" customWidth="1"/>
    <col min="15079" max="15079" width="5" style="26" customWidth="1"/>
    <col min="15080" max="15080" width="6.28515625" style="26" customWidth="1"/>
    <col min="15081" max="15082" width="11.5703125" style="26" customWidth="1"/>
    <col min="15083" max="15083" width="4.5703125" style="26" customWidth="1"/>
    <col min="15084" max="15084" width="11.5703125" style="26" customWidth="1"/>
    <col min="15085" max="15085" width="16.5703125" style="26" customWidth="1"/>
    <col min="15086" max="15332" width="11.5703125" style="26"/>
    <col min="15333" max="15333" width="4.140625" style="26" customWidth="1"/>
    <col min="15334" max="15334" width="59.5703125" style="26" customWidth="1"/>
    <col min="15335" max="15335" width="5" style="26" customWidth="1"/>
    <col min="15336" max="15336" width="6.28515625" style="26" customWidth="1"/>
    <col min="15337" max="15338" width="11.5703125" style="26" customWidth="1"/>
    <col min="15339" max="15339" width="4.5703125" style="26" customWidth="1"/>
    <col min="15340" max="15340" width="11.5703125" style="26" customWidth="1"/>
    <col min="15341" max="15341" width="16.5703125" style="26" customWidth="1"/>
    <col min="15342" max="15588" width="11.5703125" style="26"/>
    <col min="15589" max="15589" width="4.140625" style="26" customWidth="1"/>
    <col min="15590" max="15590" width="59.5703125" style="26" customWidth="1"/>
    <col min="15591" max="15591" width="5" style="26" customWidth="1"/>
    <col min="15592" max="15592" width="6.28515625" style="26" customWidth="1"/>
    <col min="15593" max="15594" width="11.5703125" style="26" customWidth="1"/>
    <col min="15595" max="15595" width="4.5703125" style="26" customWidth="1"/>
    <col min="15596" max="15596" width="11.5703125" style="26" customWidth="1"/>
    <col min="15597" max="15597" width="16.5703125" style="26" customWidth="1"/>
    <col min="15598" max="15844" width="11.5703125" style="26"/>
    <col min="15845" max="15845" width="4.140625" style="26" customWidth="1"/>
    <col min="15846" max="15846" width="59.5703125" style="26" customWidth="1"/>
    <col min="15847" max="15847" width="5" style="26" customWidth="1"/>
    <col min="15848" max="15848" width="6.28515625" style="26" customWidth="1"/>
    <col min="15849" max="15850" width="11.5703125" style="26" customWidth="1"/>
    <col min="15851" max="15851" width="4.5703125" style="26" customWidth="1"/>
    <col min="15852" max="15852" width="11.5703125" style="26" customWidth="1"/>
    <col min="15853" max="15853" width="16.5703125" style="26" customWidth="1"/>
    <col min="15854" max="16100" width="11.5703125" style="26"/>
    <col min="16101" max="16101" width="4.140625" style="26" customWidth="1"/>
    <col min="16102" max="16102" width="59.5703125" style="26" customWidth="1"/>
    <col min="16103" max="16103" width="5" style="26" customWidth="1"/>
    <col min="16104" max="16104" width="6.28515625" style="26" customWidth="1"/>
    <col min="16105" max="16106" width="11.5703125" style="26" customWidth="1"/>
    <col min="16107" max="16107" width="4.5703125" style="26" customWidth="1"/>
    <col min="16108" max="16108" width="11.5703125" style="26" customWidth="1"/>
    <col min="16109" max="16109" width="16.57031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578</v>
      </c>
    </row>
    <row r="4" spans="1:9" ht="15.75">
      <c r="A4" s="1"/>
      <c r="B4" s="9"/>
      <c r="C4" s="3"/>
      <c r="D4" s="3"/>
      <c r="E4" s="3"/>
      <c r="G4" s="10"/>
      <c r="H4" s="3"/>
      <c r="I4" s="54" t="s">
        <v>30</v>
      </c>
    </row>
    <row r="5" spans="1:9" ht="18.75">
      <c r="A5" s="1"/>
      <c r="B5" s="9"/>
      <c r="C5" s="3"/>
      <c r="D5" s="3"/>
      <c r="E5" s="3"/>
      <c r="G5" s="10"/>
      <c r="H5" s="3"/>
      <c r="I5" s="77" t="s">
        <v>339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77"/>
    </row>
    <row r="7" spans="1:9" ht="32.2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s="46" customFormat="1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 s="46" customFormat="1">
      <c r="A9" s="14"/>
      <c r="B9" s="1"/>
      <c r="C9" s="16"/>
      <c r="D9" s="16"/>
      <c r="E9" s="14"/>
      <c r="F9" s="16"/>
      <c r="G9" s="14"/>
      <c r="H9" s="14"/>
      <c r="I9" s="14"/>
    </row>
    <row r="10" spans="1:9" s="46" customFormat="1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s="46" customFormat="1" ht="105">
      <c r="A11" s="57">
        <v>1</v>
      </c>
      <c r="B11" s="111" t="s">
        <v>284</v>
      </c>
      <c r="C11" s="57" t="s">
        <v>10</v>
      </c>
      <c r="D11" s="119">
        <v>106</v>
      </c>
      <c r="E11" s="249"/>
      <c r="F11" s="255"/>
      <c r="G11" s="119"/>
      <c r="H11" s="249"/>
      <c r="I11" s="119"/>
    </row>
    <row r="12" spans="1:9" s="46" customFormat="1" ht="90">
      <c r="A12" s="57">
        <v>2</v>
      </c>
      <c r="B12" s="111" t="s">
        <v>285</v>
      </c>
      <c r="C12" s="57" t="s">
        <v>10</v>
      </c>
      <c r="D12" s="119">
        <v>260</v>
      </c>
      <c r="E12" s="249"/>
      <c r="F12" s="255"/>
      <c r="G12" s="119"/>
      <c r="H12" s="249"/>
      <c r="I12" s="119"/>
    </row>
    <row r="13" spans="1:9" s="46" customFormat="1" ht="105">
      <c r="A13" s="57">
        <v>3</v>
      </c>
      <c r="B13" s="111" t="s">
        <v>239</v>
      </c>
      <c r="C13" s="57" t="s">
        <v>10</v>
      </c>
      <c r="D13" s="119">
        <v>252</v>
      </c>
      <c r="E13" s="249"/>
      <c r="F13" s="255"/>
      <c r="G13" s="119"/>
      <c r="H13" s="249"/>
      <c r="I13" s="119"/>
    </row>
    <row r="14" spans="1:9" s="46" customFormat="1" ht="84" customHeight="1">
      <c r="A14" s="57">
        <v>4</v>
      </c>
      <c r="B14" s="192" t="s">
        <v>286</v>
      </c>
      <c r="C14" s="57" t="s">
        <v>10</v>
      </c>
      <c r="D14" s="119">
        <v>31</v>
      </c>
      <c r="E14" s="249"/>
      <c r="F14" s="255"/>
      <c r="G14" s="119"/>
      <c r="H14" s="249"/>
      <c r="I14" s="119"/>
    </row>
    <row r="15" spans="1:9" s="46" customFormat="1" ht="90">
      <c r="A15" s="57">
        <v>5</v>
      </c>
      <c r="B15" s="192" t="s">
        <v>340</v>
      </c>
      <c r="C15" s="57" t="s">
        <v>10</v>
      </c>
      <c r="D15" s="59">
        <v>135</v>
      </c>
      <c r="E15" s="249"/>
      <c r="F15" s="255"/>
      <c r="G15" s="59"/>
      <c r="H15" s="249"/>
      <c r="I15" s="120"/>
    </row>
    <row r="16" spans="1:9" s="46" customFormat="1" ht="90">
      <c r="A16" s="57">
        <v>6</v>
      </c>
      <c r="B16" s="192" t="s">
        <v>287</v>
      </c>
      <c r="C16" s="57" t="s">
        <v>10</v>
      </c>
      <c r="D16" s="59">
        <v>20</v>
      </c>
      <c r="E16" s="249"/>
      <c r="F16" s="255"/>
      <c r="G16" s="59"/>
      <c r="H16" s="249"/>
      <c r="I16" s="120"/>
    </row>
    <row r="17" spans="1:9" s="46" customFormat="1" ht="15">
      <c r="A17" s="60"/>
      <c r="B17" s="61" t="s">
        <v>11</v>
      </c>
      <c r="C17" s="60"/>
      <c r="D17" s="60"/>
      <c r="E17" s="60"/>
      <c r="F17" s="247">
        <f>SUM(F11:F16)</f>
        <v>0</v>
      </c>
      <c r="G17" s="60"/>
      <c r="H17" s="247">
        <f>SUM(H11:H16)</f>
        <v>0</v>
      </c>
      <c r="I17" s="60"/>
    </row>
    <row r="18" spans="1:9" s="46" customFormat="1" ht="15">
      <c r="A18" s="56" t="s">
        <v>369</v>
      </c>
      <c r="B18" s="18"/>
      <c r="C18" s="18"/>
      <c r="D18" s="18"/>
      <c r="E18" s="18"/>
      <c r="F18" s="18"/>
      <c r="G18" s="18"/>
      <c r="H18" s="18"/>
      <c r="I18" s="18"/>
    </row>
    <row r="19" spans="1:9" ht="15">
      <c r="A19" s="18"/>
      <c r="B19" s="103"/>
      <c r="C19" s="103"/>
      <c r="D19" s="103"/>
      <c r="E19" s="103"/>
      <c r="F19" s="103"/>
      <c r="G19" s="103"/>
      <c r="H19" s="103"/>
      <c r="I19" s="103"/>
    </row>
    <row r="20" spans="1:9" ht="15.75">
      <c r="A20" s="18"/>
      <c r="B20" s="62"/>
      <c r="C20" s="19"/>
      <c r="D20" s="19"/>
      <c r="E20" s="20"/>
      <c r="F20" s="20"/>
      <c r="G20" s="19"/>
      <c r="H20" s="19"/>
      <c r="I20" s="19"/>
    </row>
    <row r="21" spans="1:9" ht="15.75">
      <c r="A21" s="18"/>
      <c r="B21" s="62" t="s">
        <v>536</v>
      </c>
      <c r="C21" s="19"/>
      <c r="D21" s="19"/>
      <c r="E21" s="20"/>
      <c r="F21" s="20"/>
      <c r="G21" s="21"/>
      <c r="H21" s="22"/>
      <c r="I21" s="21"/>
    </row>
    <row r="22" spans="1:9" ht="15.75">
      <c r="A22" s="18"/>
      <c r="B22" s="62" t="s">
        <v>537</v>
      </c>
      <c r="C22" s="19"/>
      <c r="D22" s="19"/>
      <c r="E22" s="20"/>
      <c r="F22" s="20"/>
      <c r="G22" s="21"/>
      <c r="H22" s="22"/>
      <c r="I22" s="21"/>
    </row>
    <row r="23" spans="1:9" ht="15">
      <c r="A23" s="67"/>
      <c r="B23" s="254" t="s">
        <v>538</v>
      </c>
      <c r="C23" s="67"/>
      <c r="D23" s="67"/>
      <c r="E23" s="67"/>
      <c r="F23" s="91"/>
      <c r="G23" s="67"/>
      <c r="H23" s="67"/>
      <c r="I23" s="67"/>
    </row>
    <row r="24" spans="1:9">
      <c r="A24" s="67"/>
      <c r="B24" s="68"/>
      <c r="C24" s="104"/>
      <c r="D24" s="67"/>
      <c r="E24" s="67"/>
      <c r="F24" s="67"/>
      <c r="G24" s="67"/>
      <c r="H24" s="67"/>
      <c r="I24" s="67"/>
    </row>
    <row r="25" spans="1:9">
      <c r="A25" s="67"/>
      <c r="B25" s="69"/>
      <c r="C25" s="70"/>
      <c r="D25" s="70"/>
      <c r="E25" s="50"/>
      <c r="F25" s="71"/>
      <c r="G25" s="72"/>
      <c r="H25" s="73"/>
      <c r="I25" s="74"/>
    </row>
    <row r="26" spans="1:9">
      <c r="A26" s="67"/>
      <c r="B26" s="50"/>
      <c r="C26" s="50"/>
      <c r="D26" s="50"/>
      <c r="E26" s="50"/>
      <c r="F26" s="74"/>
      <c r="G26" s="74"/>
      <c r="H26" s="74"/>
      <c r="I26" s="78"/>
    </row>
    <row r="27" spans="1:9">
      <c r="A27" s="67"/>
      <c r="B27" s="66"/>
      <c r="C27" s="66"/>
      <c r="D27" s="67"/>
      <c r="E27" s="67"/>
      <c r="F27" s="67"/>
      <c r="G27" s="67"/>
      <c r="H27" s="67"/>
      <c r="I27" s="67"/>
    </row>
    <row r="28" spans="1:9" ht="15">
      <c r="A28" s="27"/>
      <c r="B28" s="28"/>
      <c r="C28" s="27"/>
      <c r="D28" s="27"/>
      <c r="E28" s="27"/>
      <c r="F28" s="28"/>
      <c r="G28" s="27"/>
      <c r="H28" s="27"/>
      <c r="I28" s="27"/>
    </row>
    <row r="29" spans="1:9" ht="15">
      <c r="A29" s="27"/>
      <c r="B29" s="28"/>
      <c r="C29" s="27"/>
      <c r="D29" s="27"/>
      <c r="E29" s="27"/>
      <c r="F29" s="28"/>
      <c r="G29" s="27"/>
      <c r="H29" s="27"/>
      <c r="I29" s="27"/>
    </row>
    <row r="30" spans="1:9" ht="15">
      <c r="A30" s="27"/>
      <c r="B30" s="33"/>
      <c r="C30" s="27"/>
      <c r="D30" s="27"/>
      <c r="E30" s="27"/>
      <c r="F30" s="28"/>
      <c r="G30" s="27"/>
      <c r="H30" s="27"/>
      <c r="I30" s="27"/>
    </row>
    <row r="31" spans="1:9" ht="15">
      <c r="A31" s="27"/>
      <c r="B31" s="28"/>
      <c r="C31" s="27"/>
      <c r="D31" s="27"/>
      <c r="E31" s="27"/>
      <c r="F31" s="28"/>
      <c r="G31" s="27"/>
      <c r="H31" s="27"/>
      <c r="I31" s="27"/>
    </row>
    <row r="32" spans="1:9" ht="15">
      <c r="A32" s="27"/>
      <c r="B32" s="28"/>
      <c r="C32" s="27"/>
      <c r="D32" s="27"/>
      <c r="E32" s="27"/>
      <c r="F32" s="28"/>
      <c r="G32" s="27"/>
      <c r="H32" s="27"/>
      <c r="I32" s="27"/>
    </row>
    <row r="33" spans="1:9" ht="15">
      <c r="A33" s="27"/>
      <c r="B33" s="28"/>
      <c r="C33" s="27"/>
      <c r="D33" s="27"/>
      <c r="E33" s="27"/>
      <c r="F33" s="28"/>
      <c r="G33" s="27"/>
      <c r="H33" s="27"/>
      <c r="I33" s="27"/>
    </row>
    <row r="60" spans="2:2">
      <c r="B60" s="34"/>
    </row>
  </sheetData>
  <mergeCells count="1">
    <mergeCell ref="B7:F7"/>
  </mergeCells>
  <pageMargins left="0.78740157480314965" right="0.78740157480314965" top="0.35433070866141736" bottom="0.55118110236220474" header="0.15748031496062992" footer="0.51181102362204722"/>
  <pageSetup paperSize="9" scale="85" firstPageNumber="121" fitToHeight="0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37"/>
  <sheetViews>
    <sheetView workbookViewId="0">
      <selection activeCell="B7" sqref="B7:F7"/>
    </sheetView>
  </sheetViews>
  <sheetFormatPr defaultColWidth="11.5703125" defaultRowHeight="12.75"/>
  <cols>
    <col min="1" max="1" width="3.7109375" style="26" customWidth="1"/>
    <col min="2" max="2" width="33.85546875" style="26" customWidth="1"/>
    <col min="3" max="3" width="4.42578125" style="26" customWidth="1"/>
    <col min="4" max="4" width="8" style="26" customWidth="1"/>
    <col min="5" max="5" width="8.5703125" style="26" customWidth="1"/>
    <col min="6" max="6" width="12.140625" style="26" customWidth="1"/>
    <col min="7" max="7" width="4.140625" style="26" customWidth="1"/>
    <col min="8" max="8" width="11.5703125" style="26" customWidth="1"/>
    <col min="9" max="9" width="10.140625" style="26" customWidth="1"/>
    <col min="10" max="228" width="11.5703125" style="26"/>
    <col min="229" max="229" width="4" style="26" customWidth="1"/>
    <col min="230" max="230" width="53.5703125" style="26" customWidth="1"/>
    <col min="231" max="231" width="5.140625" style="26" customWidth="1"/>
    <col min="232" max="232" width="8.42578125" style="26" customWidth="1"/>
    <col min="233" max="234" width="11.5703125" style="26" customWidth="1"/>
    <col min="235" max="235" width="4.7109375" style="26" customWidth="1"/>
    <col min="236" max="236" width="11.5703125" style="26" customWidth="1"/>
    <col min="237" max="237" width="16.5703125" style="26" customWidth="1"/>
    <col min="238" max="484" width="11.5703125" style="26"/>
    <col min="485" max="485" width="4" style="26" customWidth="1"/>
    <col min="486" max="486" width="53.5703125" style="26" customWidth="1"/>
    <col min="487" max="487" width="5.140625" style="26" customWidth="1"/>
    <col min="488" max="488" width="8.42578125" style="26" customWidth="1"/>
    <col min="489" max="490" width="11.5703125" style="26" customWidth="1"/>
    <col min="491" max="491" width="4.7109375" style="26" customWidth="1"/>
    <col min="492" max="492" width="11.5703125" style="26" customWidth="1"/>
    <col min="493" max="493" width="16.5703125" style="26" customWidth="1"/>
    <col min="494" max="740" width="11.5703125" style="26"/>
    <col min="741" max="741" width="4" style="26" customWidth="1"/>
    <col min="742" max="742" width="53.5703125" style="26" customWidth="1"/>
    <col min="743" max="743" width="5.140625" style="26" customWidth="1"/>
    <col min="744" max="744" width="8.42578125" style="26" customWidth="1"/>
    <col min="745" max="746" width="11.5703125" style="26" customWidth="1"/>
    <col min="747" max="747" width="4.7109375" style="26" customWidth="1"/>
    <col min="748" max="748" width="11.5703125" style="26" customWidth="1"/>
    <col min="749" max="749" width="16.5703125" style="26" customWidth="1"/>
    <col min="750" max="996" width="11.5703125" style="26"/>
    <col min="997" max="997" width="4" style="26" customWidth="1"/>
    <col min="998" max="998" width="53.5703125" style="26" customWidth="1"/>
    <col min="999" max="999" width="5.140625" style="26" customWidth="1"/>
    <col min="1000" max="1000" width="8.42578125" style="26" customWidth="1"/>
    <col min="1001" max="1002" width="11.5703125" style="26" customWidth="1"/>
    <col min="1003" max="1003" width="4.7109375" style="26" customWidth="1"/>
    <col min="1004" max="1004" width="11.5703125" style="26" customWidth="1"/>
    <col min="1005" max="1005" width="16.5703125" style="26" customWidth="1"/>
    <col min="1006" max="1252" width="11.5703125" style="26"/>
    <col min="1253" max="1253" width="4" style="26" customWidth="1"/>
    <col min="1254" max="1254" width="53.5703125" style="26" customWidth="1"/>
    <col min="1255" max="1255" width="5.140625" style="26" customWidth="1"/>
    <col min="1256" max="1256" width="8.42578125" style="26" customWidth="1"/>
    <col min="1257" max="1258" width="11.5703125" style="26" customWidth="1"/>
    <col min="1259" max="1259" width="4.7109375" style="26" customWidth="1"/>
    <col min="1260" max="1260" width="11.5703125" style="26" customWidth="1"/>
    <col min="1261" max="1261" width="16.5703125" style="26" customWidth="1"/>
    <col min="1262" max="1508" width="11.5703125" style="26"/>
    <col min="1509" max="1509" width="4" style="26" customWidth="1"/>
    <col min="1510" max="1510" width="53.5703125" style="26" customWidth="1"/>
    <col min="1511" max="1511" width="5.140625" style="26" customWidth="1"/>
    <col min="1512" max="1512" width="8.42578125" style="26" customWidth="1"/>
    <col min="1513" max="1514" width="11.5703125" style="26" customWidth="1"/>
    <col min="1515" max="1515" width="4.7109375" style="26" customWidth="1"/>
    <col min="1516" max="1516" width="11.5703125" style="26" customWidth="1"/>
    <col min="1517" max="1517" width="16.5703125" style="26" customWidth="1"/>
    <col min="1518" max="1764" width="11.5703125" style="26"/>
    <col min="1765" max="1765" width="4" style="26" customWidth="1"/>
    <col min="1766" max="1766" width="53.5703125" style="26" customWidth="1"/>
    <col min="1767" max="1767" width="5.140625" style="26" customWidth="1"/>
    <col min="1768" max="1768" width="8.42578125" style="26" customWidth="1"/>
    <col min="1769" max="1770" width="11.5703125" style="26" customWidth="1"/>
    <col min="1771" max="1771" width="4.7109375" style="26" customWidth="1"/>
    <col min="1772" max="1772" width="11.5703125" style="26" customWidth="1"/>
    <col min="1773" max="1773" width="16.5703125" style="26" customWidth="1"/>
    <col min="1774" max="2020" width="11.5703125" style="26"/>
    <col min="2021" max="2021" width="4" style="26" customWidth="1"/>
    <col min="2022" max="2022" width="53.5703125" style="26" customWidth="1"/>
    <col min="2023" max="2023" width="5.140625" style="26" customWidth="1"/>
    <col min="2024" max="2024" width="8.42578125" style="26" customWidth="1"/>
    <col min="2025" max="2026" width="11.5703125" style="26" customWidth="1"/>
    <col min="2027" max="2027" width="4.7109375" style="26" customWidth="1"/>
    <col min="2028" max="2028" width="11.5703125" style="26" customWidth="1"/>
    <col min="2029" max="2029" width="16.5703125" style="26" customWidth="1"/>
    <col min="2030" max="2276" width="11.5703125" style="26"/>
    <col min="2277" max="2277" width="4" style="26" customWidth="1"/>
    <col min="2278" max="2278" width="53.5703125" style="26" customWidth="1"/>
    <col min="2279" max="2279" width="5.140625" style="26" customWidth="1"/>
    <col min="2280" max="2280" width="8.42578125" style="26" customWidth="1"/>
    <col min="2281" max="2282" width="11.5703125" style="26" customWidth="1"/>
    <col min="2283" max="2283" width="4.7109375" style="26" customWidth="1"/>
    <col min="2284" max="2284" width="11.5703125" style="26" customWidth="1"/>
    <col min="2285" max="2285" width="16.5703125" style="26" customWidth="1"/>
    <col min="2286" max="2532" width="11.5703125" style="26"/>
    <col min="2533" max="2533" width="4" style="26" customWidth="1"/>
    <col min="2534" max="2534" width="53.5703125" style="26" customWidth="1"/>
    <col min="2535" max="2535" width="5.140625" style="26" customWidth="1"/>
    <col min="2536" max="2536" width="8.42578125" style="26" customWidth="1"/>
    <col min="2537" max="2538" width="11.5703125" style="26" customWidth="1"/>
    <col min="2539" max="2539" width="4.7109375" style="26" customWidth="1"/>
    <col min="2540" max="2540" width="11.5703125" style="26" customWidth="1"/>
    <col min="2541" max="2541" width="16.5703125" style="26" customWidth="1"/>
    <col min="2542" max="2788" width="11.5703125" style="26"/>
    <col min="2789" max="2789" width="4" style="26" customWidth="1"/>
    <col min="2790" max="2790" width="53.5703125" style="26" customWidth="1"/>
    <col min="2791" max="2791" width="5.140625" style="26" customWidth="1"/>
    <col min="2792" max="2792" width="8.42578125" style="26" customWidth="1"/>
    <col min="2793" max="2794" width="11.5703125" style="26" customWidth="1"/>
    <col min="2795" max="2795" width="4.7109375" style="26" customWidth="1"/>
    <col min="2796" max="2796" width="11.5703125" style="26" customWidth="1"/>
    <col min="2797" max="2797" width="16.5703125" style="26" customWidth="1"/>
    <col min="2798" max="3044" width="11.5703125" style="26"/>
    <col min="3045" max="3045" width="4" style="26" customWidth="1"/>
    <col min="3046" max="3046" width="53.5703125" style="26" customWidth="1"/>
    <col min="3047" max="3047" width="5.140625" style="26" customWidth="1"/>
    <col min="3048" max="3048" width="8.42578125" style="26" customWidth="1"/>
    <col min="3049" max="3050" width="11.5703125" style="26" customWidth="1"/>
    <col min="3051" max="3051" width="4.7109375" style="26" customWidth="1"/>
    <col min="3052" max="3052" width="11.5703125" style="26" customWidth="1"/>
    <col min="3053" max="3053" width="16.5703125" style="26" customWidth="1"/>
    <col min="3054" max="3300" width="11.5703125" style="26"/>
    <col min="3301" max="3301" width="4" style="26" customWidth="1"/>
    <col min="3302" max="3302" width="53.5703125" style="26" customWidth="1"/>
    <col min="3303" max="3303" width="5.140625" style="26" customWidth="1"/>
    <col min="3304" max="3304" width="8.42578125" style="26" customWidth="1"/>
    <col min="3305" max="3306" width="11.5703125" style="26" customWidth="1"/>
    <col min="3307" max="3307" width="4.7109375" style="26" customWidth="1"/>
    <col min="3308" max="3308" width="11.5703125" style="26" customWidth="1"/>
    <col min="3309" max="3309" width="16.5703125" style="26" customWidth="1"/>
    <col min="3310" max="3556" width="11.5703125" style="26"/>
    <col min="3557" max="3557" width="4" style="26" customWidth="1"/>
    <col min="3558" max="3558" width="53.5703125" style="26" customWidth="1"/>
    <col min="3559" max="3559" width="5.140625" style="26" customWidth="1"/>
    <col min="3560" max="3560" width="8.42578125" style="26" customWidth="1"/>
    <col min="3561" max="3562" width="11.5703125" style="26" customWidth="1"/>
    <col min="3563" max="3563" width="4.7109375" style="26" customWidth="1"/>
    <col min="3564" max="3564" width="11.5703125" style="26" customWidth="1"/>
    <col min="3565" max="3565" width="16.5703125" style="26" customWidth="1"/>
    <col min="3566" max="3812" width="11.5703125" style="26"/>
    <col min="3813" max="3813" width="4" style="26" customWidth="1"/>
    <col min="3814" max="3814" width="53.5703125" style="26" customWidth="1"/>
    <col min="3815" max="3815" width="5.140625" style="26" customWidth="1"/>
    <col min="3816" max="3816" width="8.42578125" style="26" customWidth="1"/>
    <col min="3817" max="3818" width="11.5703125" style="26" customWidth="1"/>
    <col min="3819" max="3819" width="4.7109375" style="26" customWidth="1"/>
    <col min="3820" max="3820" width="11.5703125" style="26" customWidth="1"/>
    <col min="3821" max="3821" width="16.5703125" style="26" customWidth="1"/>
    <col min="3822" max="4068" width="11.5703125" style="26"/>
    <col min="4069" max="4069" width="4" style="26" customWidth="1"/>
    <col min="4070" max="4070" width="53.5703125" style="26" customWidth="1"/>
    <col min="4071" max="4071" width="5.140625" style="26" customWidth="1"/>
    <col min="4072" max="4072" width="8.42578125" style="26" customWidth="1"/>
    <col min="4073" max="4074" width="11.5703125" style="26" customWidth="1"/>
    <col min="4075" max="4075" width="4.7109375" style="26" customWidth="1"/>
    <col min="4076" max="4076" width="11.5703125" style="26" customWidth="1"/>
    <col min="4077" max="4077" width="16.5703125" style="26" customWidth="1"/>
    <col min="4078" max="4324" width="11.5703125" style="26"/>
    <col min="4325" max="4325" width="4" style="26" customWidth="1"/>
    <col min="4326" max="4326" width="53.5703125" style="26" customWidth="1"/>
    <col min="4327" max="4327" width="5.140625" style="26" customWidth="1"/>
    <col min="4328" max="4328" width="8.42578125" style="26" customWidth="1"/>
    <col min="4329" max="4330" width="11.5703125" style="26" customWidth="1"/>
    <col min="4331" max="4331" width="4.7109375" style="26" customWidth="1"/>
    <col min="4332" max="4332" width="11.5703125" style="26" customWidth="1"/>
    <col min="4333" max="4333" width="16.5703125" style="26" customWidth="1"/>
    <col min="4334" max="4580" width="11.5703125" style="26"/>
    <col min="4581" max="4581" width="4" style="26" customWidth="1"/>
    <col min="4582" max="4582" width="53.5703125" style="26" customWidth="1"/>
    <col min="4583" max="4583" width="5.140625" style="26" customWidth="1"/>
    <col min="4584" max="4584" width="8.42578125" style="26" customWidth="1"/>
    <col min="4585" max="4586" width="11.5703125" style="26" customWidth="1"/>
    <col min="4587" max="4587" width="4.7109375" style="26" customWidth="1"/>
    <col min="4588" max="4588" width="11.5703125" style="26" customWidth="1"/>
    <col min="4589" max="4589" width="16.5703125" style="26" customWidth="1"/>
    <col min="4590" max="4836" width="11.5703125" style="26"/>
    <col min="4837" max="4837" width="4" style="26" customWidth="1"/>
    <col min="4838" max="4838" width="53.5703125" style="26" customWidth="1"/>
    <col min="4839" max="4839" width="5.140625" style="26" customWidth="1"/>
    <col min="4840" max="4840" width="8.42578125" style="26" customWidth="1"/>
    <col min="4841" max="4842" width="11.5703125" style="26" customWidth="1"/>
    <col min="4843" max="4843" width="4.7109375" style="26" customWidth="1"/>
    <col min="4844" max="4844" width="11.5703125" style="26" customWidth="1"/>
    <col min="4845" max="4845" width="16.5703125" style="26" customWidth="1"/>
    <col min="4846" max="5092" width="11.5703125" style="26"/>
    <col min="5093" max="5093" width="4" style="26" customWidth="1"/>
    <col min="5094" max="5094" width="53.5703125" style="26" customWidth="1"/>
    <col min="5095" max="5095" width="5.140625" style="26" customWidth="1"/>
    <col min="5096" max="5096" width="8.42578125" style="26" customWidth="1"/>
    <col min="5097" max="5098" width="11.5703125" style="26" customWidth="1"/>
    <col min="5099" max="5099" width="4.7109375" style="26" customWidth="1"/>
    <col min="5100" max="5100" width="11.5703125" style="26" customWidth="1"/>
    <col min="5101" max="5101" width="16.5703125" style="26" customWidth="1"/>
    <col min="5102" max="5348" width="11.5703125" style="26"/>
    <col min="5349" max="5349" width="4" style="26" customWidth="1"/>
    <col min="5350" max="5350" width="53.5703125" style="26" customWidth="1"/>
    <col min="5351" max="5351" width="5.140625" style="26" customWidth="1"/>
    <col min="5352" max="5352" width="8.42578125" style="26" customWidth="1"/>
    <col min="5353" max="5354" width="11.5703125" style="26" customWidth="1"/>
    <col min="5355" max="5355" width="4.7109375" style="26" customWidth="1"/>
    <col min="5356" max="5356" width="11.5703125" style="26" customWidth="1"/>
    <col min="5357" max="5357" width="16.5703125" style="26" customWidth="1"/>
    <col min="5358" max="5604" width="11.5703125" style="26"/>
    <col min="5605" max="5605" width="4" style="26" customWidth="1"/>
    <col min="5606" max="5606" width="53.5703125" style="26" customWidth="1"/>
    <col min="5607" max="5607" width="5.140625" style="26" customWidth="1"/>
    <col min="5608" max="5608" width="8.42578125" style="26" customWidth="1"/>
    <col min="5609" max="5610" width="11.5703125" style="26" customWidth="1"/>
    <col min="5611" max="5611" width="4.7109375" style="26" customWidth="1"/>
    <col min="5612" max="5612" width="11.5703125" style="26" customWidth="1"/>
    <col min="5613" max="5613" width="16.5703125" style="26" customWidth="1"/>
    <col min="5614" max="5860" width="11.5703125" style="26"/>
    <col min="5861" max="5861" width="4" style="26" customWidth="1"/>
    <col min="5862" max="5862" width="53.5703125" style="26" customWidth="1"/>
    <col min="5863" max="5863" width="5.140625" style="26" customWidth="1"/>
    <col min="5864" max="5864" width="8.42578125" style="26" customWidth="1"/>
    <col min="5865" max="5866" width="11.5703125" style="26" customWidth="1"/>
    <col min="5867" max="5867" width="4.7109375" style="26" customWidth="1"/>
    <col min="5868" max="5868" width="11.5703125" style="26" customWidth="1"/>
    <col min="5869" max="5869" width="16.5703125" style="26" customWidth="1"/>
    <col min="5870" max="6116" width="11.5703125" style="26"/>
    <col min="6117" max="6117" width="4" style="26" customWidth="1"/>
    <col min="6118" max="6118" width="53.5703125" style="26" customWidth="1"/>
    <col min="6119" max="6119" width="5.140625" style="26" customWidth="1"/>
    <col min="6120" max="6120" width="8.42578125" style="26" customWidth="1"/>
    <col min="6121" max="6122" width="11.5703125" style="26" customWidth="1"/>
    <col min="6123" max="6123" width="4.7109375" style="26" customWidth="1"/>
    <col min="6124" max="6124" width="11.5703125" style="26" customWidth="1"/>
    <col min="6125" max="6125" width="16.5703125" style="26" customWidth="1"/>
    <col min="6126" max="6372" width="11.5703125" style="26"/>
    <col min="6373" max="6373" width="4" style="26" customWidth="1"/>
    <col min="6374" max="6374" width="53.5703125" style="26" customWidth="1"/>
    <col min="6375" max="6375" width="5.140625" style="26" customWidth="1"/>
    <col min="6376" max="6376" width="8.42578125" style="26" customWidth="1"/>
    <col min="6377" max="6378" width="11.5703125" style="26" customWidth="1"/>
    <col min="6379" max="6379" width="4.7109375" style="26" customWidth="1"/>
    <col min="6380" max="6380" width="11.5703125" style="26" customWidth="1"/>
    <col min="6381" max="6381" width="16.5703125" style="26" customWidth="1"/>
    <col min="6382" max="6628" width="11.5703125" style="26"/>
    <col min="6629" max="6629" width="4" style="26" customWidth="1"/>
    <col min="6630" max="6630" width="53.5703125" style="26" customWidth="1"/>
    <col min="6631" max="6631" width="5.140625" style="26" customWidth="1"/>
    <col min="6632" max="6632" width="8.42578125" style="26" customWidth="1"/>
    <col min="6633" max="6634" width="11.5703125" style="26" customWidth="1"/>
    <col min="6635" max="6635" width="4.7109375" style="26" customWidth="1"/>
    <col min="6636" max="6636" width="11.5703125" style="26" customWidth="1"/>
    <col min="6637" max="6637" width="16.5703125" style="26" customWidth="1"/>
    <col min="6638" max="6884" width="11.5703125" style="26"/>
    <col min="6885" max="6885" width="4" style="26" customWidth="1"/>
    <col min="6886" max="6886" width="53.5703125" style="26" customWidth="1"/>
    <col min="6887" max="6887" width="5.140625" style="26" customWidth="1"/>
    <col min="6888" max="6888" width="8.42578125" style="26" customWidth="1"/>
    <col min="6889" max="6890" width="11.5703125" style="26" customWidth="1"/>
    <col min="6891" max="6891" width="4.7109375" style="26" customWidth="1"/>
    <col min="6892" max="6892" width="11.5703125" style="26" customWidth="1"/>
    <col min="6893" max="6893" width="16.5703125" style="26" customWidth="1"/>
    <col min="6894" max="7140" width="11.5703125" style="26"/>
    <col min="7141" max="7141" width="4" style="26" customWidth="1"/>
    <col min="7142" max="7142" width="53.5703125" style="26" customWidth="1"/>
    <col min="7143" max="7143" width="5.140625" style="26" customWidth="1"/>
    <col min="7144" max="7144" width="8.42578125" style="26" customWidth="1"/>
    <col min="7145" max="7146" width="11.5703125" style="26" customWidth="1"/>
    <col min="7147" max="7147" width="4.7109375" style="26" customWidth="1"/>
    <col min="7148" max="7148" width="11.5703125" style="26" customWidth="1"/>
    <col min="7149" max="7149" width="16.5703125" style="26" customWidth="1"/>
    <col min="7150" max="7396" width="11.5703125" style="26"/>
    <col min="7397" max="7397" width="4" style="26" customWidth="1"/>
    <col min="7398" max="7398" width="53.5703125" style="26" customWidth="1"/>
    <col min="7399" max="7399" width="5.140625" style="26" customWidth="1"/>
    <col min="7400" max="7400" width="8.42578125" style="26" customWidth="1"/>
    <col min="7401" max="7402" width="11.5703125" style="26" customWidth="1"/>
    <col min="7403" max="7403" width="4.7109375" style="26" customWidth="1"/>
    <col min="7404" max="7404" width="11.5703125" style="26" customWidth="1"/>
    <col min="7405" max="7405" width="16.5703125" style="26" customWidth="1"/>
    <col min="7406" max="7652" width="11.5703125" style="26"/>
    <col min="7653" max="7653" width="4" style="26" customWidth="1"/>
    <col min="7654" max="7654" width="53.5703125" style="26" customWidth="1"/>
    <col min="7655" max="7655" width="5.140625" style="26" customWidth="1"/>
    <col min="7656" max="7656" width="8.42578125" style="26" customWidth="1"/>
    <col min="7657" max="7658" width="11.5703125" style="26" customWidth="1"/>
    <col min="7659" max="7659" width="4.7109375" style="26" customWidth="1"/>
    <col min="7660" max="7660" width="11.5703125" style="26" customWidth="1"/>
    <col min="7661" max="7661" width="16.5703125" style="26" customWidth="1"/>
    <col min="7662" max="7908" width="11.5703125" style="26"/>
    <col min="7909" max="7909" width="4" style="26" customWidth="1"/>
    <col min="7910" max="7910" width="53.5703125" style="26" customWidth="1"/>
    <col min="7911" max="7911" width="5.140625" style="26" customWidth="1"/>
    <col min="7912" max="7912" width="8.42578125" style="26" customWidth="1"/>
    <col min="7913" max="7914" width="11.5703125" style="26" customWidth="1"/>
    <col min="7915" max="7915" width="4.7109375" style="26" customWidth="1"/>
    <col min="7916" max="7916" width="11.5703125" style="26" customWidth="1"/>
    <col min="7917" max="7917" width="16.5703125" style="26" customWidth="1"/>
    <col min="7918" max="8164" width="11.5703125" style="26"/>
    <col min="8165" max="8165" width="4" style="26" customWidth="1"/>
    <col min="8166" max="8166" width="53.5703125" style="26" customWidth="1"/>
    <col min="8167" max="8167" width="5.140625" style="26" customWidth="1"/>
    <col min="8168" max="8168" width="8.42578125" style="26" customWidth="1"/>
    <col min="8169" max="8170" width="11.5703125" style="26" customWidth="1"/>
    <col min="8171" max="8171" width="4.7109375" style="26" customWidth="1"/>
    <col min="8172" max="8172" width="11.5703125" style="26" customWidth="1"/>
    <col min="8173" max="8173" width="16.5703125" style="26" customWidth="1"/>
    <col min="8174" max="8420" width="11.5703125" style="26"/>
    <col min="8421" max="8421" width="4" style="26" customWidth="1"/>
    <col min="8422" max="8422" width="53.5703125" style="26" customWidth="1"/>
    <col min="8423" max="8423" width="5.140625" style="26" customWidth="1"/>
    <col min="8424" max="8424" width="8.42578125" style="26" customWidth="1"/>
    <col min="8425" max="8426" width="11.5703125" style="26" customWidth="1"/>
    <col min="8427" max="8427" width="4.7109375" style="26" customWidth="1"/>
    <col min="8428" max="8428" width="11.5703125" style="26" customWidth="1"/>
    <col min="8429" max="8429" width="16.5703125" style="26" customWidth="1"/>
    <col min="8430" max="8676" width="11.5703125" style="26"/>
    <col min="8677" max="8677" width="4" style="26" customWidth="1"/>
    <col min="8678" max="8678" width="53.5703125" style="26" customWidth="1"/>
    <col min="8679" max="8679" width="5.140625" style="26" customWidth="1"/>
    <col min="8680" max="8680" width="8.42578125" style="26" customWidth="1"/>
    <col min="8681" max="8682" width="11.5703125" style="26" customWidth="1"/>
    <col min="8683" max="8683" width="4.7109375" style="26" customWidth="1"/>
    <col min="8684" max="8684" width="11.5703125" style="26" customWidth="1"/>
    <col min="8685" max="8685" width="16.5703125" style="26" customWidth="1"/>
    <col min="8686" max="8932" width="11.5703125" style="26"/>
    <col min="8933" max="8933" width="4" style="26" customWidth="1"/>
    <col min="8934" max="8934" width="53.5703125" style="26" customWidth="1"/>
    <col min="8935" max="8935" width="5.140625" style="26" customWidth="1"/>
    <col min="8936" max="8936" width="8.42578125" style="26" customWidth="1"/>
    <col min="8937" max="8938" width="11.5703125" style="26" customWidth="1"/>
    <col min="8939" max="8939" width="4.7109375" style="26" customWidth="1"/>
    <col min="8940" max="8940" width="11.5703125" style="26" customWidth="1"/>
    <col min="8941" max="8941" width="16.5703125" style="26" customWidth="1"/>
    <col min="8942" max="9188" width="11.5703125" style="26"/>
    <col min="9189" max="9189" width="4" style="26" customWidth="1"/>
    <col min="9190" max="9190" width="53.5703125" style="26" customWidth="1"/>
    <col min="9191" max="9191" width="5.140625" style="26" customWidth="1"/>
    <col min="9192" max="9192" width="8.42578125" style="26" customWidth="1"/>
    <col min="9193" max="9194" width="11.5703125" style="26" customWidth="1"/>
    <col min="9195" max="9195" width="4.7109375" style="26" customWidth="1"/>
    <col min="9196" max="9196" width="11.5703125" style="26" customWidth="1"/>
    <col min="9197" max="9197" width="16.5703125" style="26" customWidth="1"/>
    <col min="9198" max="9444" width="11.5703125" style="26"/>
    <col min="9445" max="9445" width="4" style="26" customWidth="1"/>
    <col min="9446" max="9446" width="53.5703125" style="26" customWidth="1"/>
    <col min="9447" max="9447" width="5.140625" style="26" customWidth="1"/>
    <col min="9448" max="9448" width="8.42578125" style="26" customWidth="1"/>
    <col min="9449" max="9450" width="11.5703125" style="26" customWidth="1"/>
    <col min="9451" max="9451" width="4.7109375" style="26" customWidth="1"/>
    <col min="9452" max="9452" width="11.5703125" style="26" customWidth="1"/>
    <col min="9453" max="9453" width="16.5703125" style="26" customWidth="1"/>
    <col min="9454" max="9700" width="11.5703125" style="26"/>
    <col min="9701" max="9701" width="4" style="26" customWidth="1"/>
    <col min="9702" max="9702" width="53.5703125" style="26" customWidth="1"/>
    <col min="9703" max="9703" width="5.140625" style="26" customWidth="1"/>
    <col min="9704" max="9704" width="8.42578125" style="26" customWidth="1"/>
    <col min="9705" max="9706" width="11.5703125" style="26" customWidth="1"/>
    <col min="9707" max="9707" width="4.7109375" style="26" customWidth="1"/>
    <col min="9708" max="9708" width="11.5703125" style="26" customWidth="1"/>
    <col min="9709" max="9709" width="16.5703125" style="26" customWidth="1"/>
    <col min="9710" max="9956" width="11.5703125" style="26"/>
    <col min="9957" max="9957" width="4" style="26" customWidth="1"/>
    <col min="9958" max="9958" width="53.5703125" style="26" customWidth="1"/>
    <col min="9959" max="9959" width="5.140625" style="26" customWidth="1"/>
    <col min="9960" max="9960" width="8.42578125" style="26" customWidth="1"/>
    <col min="9961" max="9962" width="11.5703125" style="26" customWidth="1"/>
    <col min="9963" max="9963" width="4.7109375" style="26" customWidth="1"/>
    <col min="9964" max="9964" width="11.5703125" style="26" customWidth="1"/>
    <col min="9965" max="9965" width="16.5703125" style="26" customWidth="1"/>
    <col min="9966" max="10212" width="11.5703125" style="26"/>
    <col min="10213" max="10213" width="4" style="26" customWidth="1"/>
    <col min="10214" max="10214" width="53.5703125" style="26" customWidth="1"/>
    <col min="10215" max="10215" width="5.140625" style="26" customWidth="1"/>
    <col min="10216" max="10216" width="8.42578125" style="26" customWidth="1"/>
    <col min="10217" max="10218" width="11.5703125" style="26" customWidth="1"/>
    <col min="10219" max="10219" width="4.7109375" style="26" customWidth="1"/>
    <col min="10220" max="10220" width="11.5703125" style="26" customWidth="1"/>
    <col min="10221" max="10221" width="16.5703125" style="26" customWidth="1"/>
    <col min="10222" max="10468" width="11.5703125" style="26"/>
    <col min="10469" max="10469" width="4" style="26" customWidth="1"/>
    <col min="10470" max="10470" width="53.5703125" style="26" customWidth="1"/>
    <col min="10471" max="10471" width="5.140625" style="26" customWidth="1"/>
    <col min="10472" max="10472" width="8.42578125" style="26" customWidth="1"/>
    <col min="10473" max="10474" width="11.5703125" style="26" customWidth="1"/>
    <col min="10475" max="10475" width="4.7109375" style="26" customWidth="1"/>
    <col min="10476" max="10476" width="11.5703125" style="26" customWidth="1"/>
    <col min="10477" max="10477" width="16.5703125" style="26" customWidth="1"/>
    <col min="10478" max="10724" width="11.5703125" style="26"/>
    <col min="10725" max="10725" width="4" style="26" customWidth="1"/>
    <col min="10726" max="10726" width="53.5703125" style="26" customWidth="1"/>
    <col min="10727" max="10727" width="5.140625" style="26" customWidth="1"/>
    <col min="10728" max="10728" width="8.42578125" style="26" customWidth="1"/>
    <col min="10729" max="10730" width="11.5703125" style="26" customWidth="1"/>
    <col min="10731" max="10731" width="4.7109375" style="26" customWidth="1"/>
    <col min="10732" max="10732" width="11.5703125" style="26" customWidth="1"/>
    <col min="10733" max="10733" width="16.5703125" style="26" customWidth="1"/>
    <col min="10734" max="10980" width="11.5703125" style="26"/>
    <col min="10981" max="10981" width="4" style="26" customWidth="1"/>
    <col min="10982" max="10982" width="53.5703125" style="26" customWidth="1"/>
    <col min="10983" max="10983" width="5.140625" style="26" customWidth="1"/>
    <col min="10984" max="10984" width="8.42578125" style="26" customWidth="1"/>
    <col min="10985" max="10986" width="11.5703125" style="26" customWidth="1"/>
    <col min="10987" max="10987" width="4.7109375" style="26" customWidth="1"/>
    <col min="10988" max="10988" width="11.5703125" style="26" customWidth="1"/>
    <col min="10989" max="10989" width="16.5703125" style="26" customWidth="1"/>
    <col min="10990" max="11236" width="11.5703125" style="26"/>
    <col min="11237" max="11237" width="4" style="26" customWidth="1"/>
    <col min="11238" max="11238" width="53.5703125" style="26" customWidth="1"/>
    <col min="11239" max="11239" width="5.140625" style="26" customWidth="1"/>
    <col min="11240" max="11240" width="8.42578125" style="26" customWidth="1"/>
    <col min="11241" max="11242" width="11.5703125" style="26" customWidth="1"/>
    <col min="11243" max="11243" width="4.7109375" style="26" customWidth="1"/>
    <col min="11244" max="11244" width="11.5703125" style="26" customWidth="1"/>
    <col min="11245" max="11245" width="16.5703125" style="26" customWidth="1"/>
    <col min="11246" max="11492" width="11.5703125" style="26"/>
    <col min="11493" max="11493" width="4" style="26" customWidth="1"/>
    <col min="11494" max="11494" width="53.5703125" style="26" customWidth="1"/>
    <col min="11495" max="11495" width="5.140625" style="26" customWidth="1"/>
    <col min="11496" max="11496" width="8.42578125" style="26" customWidth="1"/>
    <col min="11497" max="11498" width="11.5703125" style="26" customWidth="1"/>
    <col min="11499" max="11499" width="4.7109375" style="26" customWidth="1"/>
    <col min="11500" max="11500" width="11.5703125" style="26" customWidth="1"/>
    <col min="11501" max="11501" width="16.5703125" style="26" customWidth="1"/>
    <col min="11502" max="11748" width="11.5703125" style="26"/>
    <col min="11749" max="11749" width="4" style="26" customWidth="1"/>
    <col min="11750" max="11750" width="53.5703125" style="26" customWidth="1"/>
    <col min="11751" max="11751" width="5.140625" style="26" customWidth="1"/>
    <col min="11752" max="11752" width="8.42578125" style="26" customWidth="1"/>
    <col min="11753" max="11754" width="11.5703125" style="26" customWidth="1"/>
    <col min="11755" max="11755" width="4.7109375" style="26" customWidth="1"/>
    <col min="11756" max="11756" width="11.5703125" style="26" customWidth="1"/>
    <col min="11757" max="11757" width="16.5703125" style="26" customWidth="1"/>
    <col min="11758" max="12004" width="11.5703125" style="26"/>
    <col min="12005" max="12005" width="4" style="26" customWidth="1"/>
    <col min="12006" max="12006" width="53.5703125" style="26" customWidth="1"/>
    <col min="12007" max="12007" width="5.140625" style="26" customWidth="1"/>
    <col min="12008" max="12008" width="8.42578125" style="26" customWidth="1"/>
    <col min="12009" max="12010" width="11.5703125" style="26" customWidth="1"/>
    <col min="12011" max="12011" width="4.7109375" style="26" customWidth="1"/>
    <col min="12012" max="12012" width="11.5703125" style="26" customWidth="1"/>
    <col min="12013" max="12013" width="16.5703125" style="26" customWidth="1"/>
    <col min="12014" max="12260" width="11.5703125" style="26"/>
    <col min="12261" max="12261" width="4" style="26" customWidth="1"/>
    <col min="12262" max="12262" width="53.5703125" style="26" customWidth="1"/>
    <col min="12263" max="12263" width="5.140625" style="26" customWidth="1"/>
    <col min="12264" max="12264" width="8.42578125" style="26" customWidth="1"/>
    <col min="12265" max="12266" width="11.5703125" style="26" customWidth="1"/>
    <col min="12267" max="12267" width="4.7109375" style="26" customWidth="1"/>
    <col min="12268" max="12268" width="11.5703125" style="26" customWidth="1"/>
    <col min="12269" max="12269" width="16.5703125" style="26" customWidth="1"/>
    <col min="12270" max="12516" width="11.5703125" style="26"/>
    <col min="12517" max="12517" width="4" style="26" customWidth="1"/>
    <col min="12518" max="12518" width="53.5703125" style="26" customWidth="1"/>
    <col min="12519" max="12519" width="5.140625" style="26" customWidth="1"/>
    <col min="12520" max="12520" width="8.42578125" style="26" customWidth="1"/>
    <col min="12521" max="12522" width="11.5703125" style="26" customWidth="1"/>
    <col min="12523" max="12523" width="4.7109375" style="26" customWidth="1"/>
    <col min="12524" max="12524" width="11.5703125" style="26" customWidth="1"/>
    <col min="12525" max="12525" width="16.5703125" style="26" customWidth="1"/>
    <col min="12526" max="12772" width="11.5703125" style="26"/>
    <col min="12773" max="12773" width="4" style="26" customWidth="1"/>
    <col min="12774" max="12774" width="53.5703125" style="26" customWidth="1"/>
    <col min="12775" max="12775" width="5.140625" style="26" customWidth="1"/>
    <col min="12776" max="12776" width="8.42578125" style="26" customWidth="1"/>
    <col min="12777" max="12778" width="11.5703125" style="26" customWidth="1"/>
    <col min="12779" max="12779" width="4.7109375" style="26" customWidth="1"/>
    <col min="12780" max="12780" width="11.5703125" style="26" customWidth="1"/>
    <col min="12781" max="12781" width="16.5703125" style="26" customWidth="1"/>
    <col min="12782" max="13028" width="11.5703125" style="26"/>
    <col min="13029" max="13029" width="4" style="26" customWidth="1"/>
    <col min="13030" max="13030" width="53.5703125" style="26" customWidth="1"/>
    <col min="13031" max="13031" width="5.140625" style="26" customWidth="1"/>
    <col min="13032" max="13032" width="8.42578125" style="26" customWidth="1"/>
    <col min="13033" max="13034" width="11.5703125" style="26" customWidth="1"/>
    <col min="13035" max="13035" width="4.7109375" style="26" customWidth="1"/>
    <col min="13036" max="13036" width="11.5703125" style="26" customWidth="1"/>
    <col min="13037" max="13037" width="16.5703125" style="26" customWidth="1"/>
    <col min="13038" max="13284" width="11.5703125" style="26"/>
    <col min="13285" max="13285" width="4" style="26" customWidth="1"/>
    <col min="13286" max="13286" width="53.5703125" style="26" customWidth="1"/>
    <col min="13287" max="13287" width="5.140625" style="26" customWidth="1"/>
    <col min="13288" max="13288" width="8.42578125" style="26" customWidth="1"/>
    <col min="13289" max="13290" width="11.5703125" style="26" customWidth="1"/>
    <col min="13291" max="13291" width="4.7109375" style="26" customWidth="1"/>
    <col min="13292" max="13292" width="11.5703125" style="26" customWidth="1"/>
    <col min="13293" max="13293" width="16.5703125" style="26" customWidth="1"/>
    <col min="13294" max="13540" width="11.5703125" style="26"/>
    <col min="13541" max="13541" width="4" style="26" customWidth="1"/>
    <col min="13542" max="13542" width="53.5703125" style="26" customWidth="1"/>
    <col min="13543" max="13543" width="5.140625" style="26" customWidth="1"/>
    <col min="13544" max="13544" width="8.42578125" style="26" customWidth="1"/>
    <col min="13545" max="13546" width="11.5703125" style="26" customWidth="1"/>
    <col min="13547" max="13547" width="4.7109375" style="26" customWidth="1"/>
    <col min="13548" max="13548" width="11.5703125" style="26" customWidth="1"/>
    <col min="13549" max="13549" width="16.5703125" style="26" customWidth="1"/>
    <col min="13550" max="13796" width="11.5703125" style="26"/>
    <col min="13797" max="13797" width="4" style="26" customWidth="1"/>
    <col min="13798" max="13798" width="53.5703125" style="26" customWidth="1"/>
    <col min="13799" max="13799" width="5.140625" style="26" customWidth="1"/>
    <col min="13800" max="13800" width="8.42578125" style="26" customWidth="1"/>
    <col min="13801" max="13802" width="11.5703125" style="26" customWidth="1"/>
    <col min="13803" max="13803" width="4.7109375" style="26" customWidth="1"/>
    <col min="13804" max="13804" width="11.5703125" style="26" customWidth="1"/>
    <col min="13805" max="13805" width="16.5703125" style="26" customWidth="1"/>
    <col min="13806" max="14052" width="11.5703125" style="26"/>
    <col min="14053" max="14053" width="4" style="26" customWidth="1"/>
    <col min="14054" max="14054" width="53.5703125" style="26" customWidth="1"/>
    <col min="14055" max="14055" width="5.140625" style="26" customWidth="1"/>
    <col min="14056" max="14056" width="8.42578125" style="26" customWidth="1"/>
    <col min="14057" max="14058" width="11.5703125" style="26" customWidth="1"/>
    <col min="14059" max="14059" width="4.7109375" style="26" customWidth="1"/>
    <col min="14060" max="14060" width="11.5703125" style="26" customWidth="1"/>
    <col min="14061" max="14061" width="16.5703125" style="26" customWidth="1"/>
    <col min="14062" max="14308" width="11.5703125" style="26"/>
    <col min="14309" max="14309" width="4" style="26" customWidth="1"/>
    <col min="14310" max="14310" width="53.5703125" style="26" customWidth="1"/>
    <col min="14311" max="14311" width="5.140625" style="26" customWidth="1"/>
    <col min="14312" max="14312" width="8.42578125" style="26" customWidth="1"/>
    <col min="14313" max="14314" width="11.5703125" style="26" customWidth="1"/>
    <col min="14315" max="14315" width="4.7109375" style="26" customWidth="1"/>
    <col min="14316" max="14316" width="11.5703125" style="26" customWidth="1"/>
    <col min="14317" max="14317" width="16.5703125" style="26" customWidth="1"/>
    <col min="14318" max="14564" width="11.5703125" style="26"/>
    <col min="14565" max="14565" width="4" style="26" customWidth="1"/>
    <col min="14566" max="14566" width="53.5703125" style="26" customWidth="1"/>
    <col min="14567" max="14567" width="5.140625" style="26" customWidth="1"/>
    <col min="14568" max="14568" width="8.42578125" style="26" customWidth="1"/>
    <col min="14569" max="14570" width="11.5703125" style="26" customWidth="1"/>
    <col min="14571" max="14571" width="4.7109375" style="26" customWidth="1"/>
    <col min="14572" max="14572" width="11.5703125" style="26" customWidth="1"/>
    <col min="14573" max="14573" width="16.5703125" style="26" customWidth="1"/>
    <col min="14574" max="14820" width="11.5703125" style="26"/>
    <col min="14821" max="14821" width="4" style="26" customWidth="1"/>
    <col min="14822" max="14822" width="53.5703125" style="26" customWidth="1"/>
    <col min="14823" max="14823" width="5.140625" style="26" customWidth="1"/>
    <col min="14824" max="14824" width="8.42578125" style="26" customWidth="1"/>
    <col min="14825" max="14826" width="11.5703125" style="26" customWidth="1"/>
    <col min="14827" max="14827" width="4.7109375" style="26" customWidth="1"/>
    <col min="14828" max="14828" width="11.5703125" style="26" customWidth="1"/>
    <col min="14829" max="14829" width="16.5703125" style="26" customWidth="1"/>
    <col min="14830" max="15076" width="11.5703125" style="26"/>
    <col min="15077" max="15077" width="4" style="26" customWidth="1"/>
    <col min="15078" max="15078" width="53.5703125" style="26" customWidth="1"/>
    <col min="15079" max="15079" width="5.140625" style="26" customWidth="1"/>
    <col min="15080" max="15080" width="8.42578125" style="26" customWidth="1"/>
    <col min="15081" max="15082" width="11.5703125" style="26" customWidth="1"/>
    <col min="15083" max="15083" width="4.7109375" style="26" customWidth="1"/>
    <col min="15084" max="15084" width="11.5703125" style="26" customWidth="1"/>
    <col min="15085" max="15085" width="16.5703125" style="26" customWidth="1"/>
    <col min="15086" max="15332" width="11.5703125" style="26"/>
    <col min="15333" max="15333" width="4" style="26" customWidth="1"/>
    <col min="15334" max="15334" width="53.5703125" style="26" customWidth="1"/>
    <col min="15335" max="15335" width="5.140625" style="26" customWidth="1"/>
    <col min="15336" max="15336" width="8.42578125" style="26" customWidth="1"/>
    <col min="15337" max="15338" width="11.5703125" style="26" customWidth="1"/>
    <col min="15339" max="15339" width="4.7109375" style="26" customWidth="1"/>
    <col min="15340" max="15340" width="11.5703125" style="26" customWidth="1"/>
    <col min="15341" max="15341" width="16.5703125" style="26" customWidth="1"/>
    <col min="15342" max="15588" width="11.5703125" style="26"/>
    <col min="15589" max="15589" width="4" style="26" customWidth="1"/>
    <col min="15590" max="15590" width="53.5703125" style="26" customWidth="1"/>
    <col min="15591" max="15591" width="5.140625" style="26" customWidth="1"/>
    <col min="15592" max="15592" width="8.42578125" style="26" customWidth="1"/>
    <col min="15593" max="15594" width="11.5703125" style="26" customWidth="1"/>
    <col min="15595" max="15595" width="4.7109375" style="26" customWidth="1"/>
    <col min="15596" max="15596" width="11.5703125" style="26" customWidth="1"/>
    <col min="15597" max="15597" width="16.5703125" style="26" customWidth="1"/>
    <col min="15598" max="15844" width="11.5703125" style="26"/>
    <col min="15845" max="15845" width="4" style="26" customWidth="1"/>
    <col min="15846" max="15846" width="53.5703125" style="26" customWidth="1"/>
    <col min="15847" max="15847" width="5.140625" style="26" customWidth="1"/>
    <col min="15848" max="15848" width="8.42578125" style="26" customWidth="1"/>
    <col min="15849" max="15850" width="11.5703125" style="26" customWidth="1"/>
    <col min="15851" max="15851" width="4.7109375" style="26" customWidth="1"/>
    <col min="15852" max="15852" width="11.5703125" style="26" customWidth="1"/>
    <col min="15853" max="15853" width="16.5703125" style="26" customWidth="1"/>
    <col min="15854" max="16100" width="11.5703125" style="26"/>
    <col min="16101" max="16101" width="4" style="26" customWidth="1"/>
    <col min="16102" max="16102" width="53.5703125" style="26" customWidth="1"/>
    <col min="16103" max="16103" width="5.140625" style="26" customWidth="1"/>
    <col min="16104" max="16104" width="8.42578125" style="26" customWidth="1"/>
    <col min="16105" max="16106" width="11.5703125" style="26" customWidth="1"/>
    <col min="16107" max="16107" width="4.7109375" style="26" customWidth="1"/>
    <col min="16108" max="16108" width="11.5703125" style="26" customWidth="1"/>
    <col min="16109" max="16109" width="16.57031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579</v>
      </c>
    </row>
    <row r="4" spans="1:9" ht="15.75">
      <c r="A4" s="1"/>
      <c r="B4" s="9"/>
      <c r="C4" s="3"/>
      <c r="D4" s="3"/>
      <c r="E4" s="3"/>
      <c r="G4" s="10"/>
      <c r="H4" s="3"/>
      <c r="I4" s="54" t="s">
        <v>32</v>
      </c>
    </row>
    <row r="5" spans="1:9" ht="18.75">
      <c r="A5" s="1"/>
      <c r="B5" s="9"/>
      <c r="C5" s="3"/>
      <c r="D5" s="3"/>
      <c r="E5" s="3"/>
      <c r="G5" s="10"/>
      <c r="H5" s="3"/>
      <c r="I5" s="77" t="s">
        <v>216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77"/>
    </row>
    <row r="7" spans="1:9" ht="28.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45">
      <c r="A11" s="57">
        <v>1</v>
      </c>
      <c r="B11" s="121" t="s">
        <v>217</v>
      </c>
      <c r="C11" s="57" t="s">
        <v>10</v>
      </c>
      <c r="D11" s="59">
        <v>3</v>
      </c>
      <c r="E11" s="251"/>
      <c r="F11" s="251"/>
      <c r="G11" s="59"/>
      <c r="H11" s="251"/>
      <c r="I11" s="58"/>
    </row>
    <row r="12" spans="1:9" ht="45">
      <c r="A12" s="57">
        <v>2</v>
      </c>
      <c r="B12" s="121" t="s">
        <v>218</v>
      </c>
      <c r="C12" s="57" t="s">
        <v>10</v>
      </c>
      <c r="D12" s="59">
        <v>7</v>
      </c>
      <c r="E12" s="251"/>
      <c r="F12" s="251"/>
      <c r="G12" s="59"/>
      <c r="H12" s="251"/>
      <c r="I12" s="58"/>
    </row>
    <row r="13" spans="1:9" ht="15">
      <c r="A13" s="60"/>
      <c r="B13" s="61" t="s">
        <v>11</v>
      </c>
      <c r="C13" s="60"/>
      <c r="D13" s="60"/>
      <c r="E13" s="57"/>
      <c r="F13" s="252">
        <f>SUM(F11:F12)</f>
        <v>0</v>
      </c>
      <c r="G13" s="57"/>
      <c r="H13" s="252">
        <f>SUM(H11:H12)</f>
        <v>0</v>
      </c>
      <c r="I13" s="60"/>
    </row>
    <row r="14" spans="1:9" ht="15">
      <c r="A14" s="56" t="s">
        <v>36</v>
      </c>
      <c r="B14" s="18"/>
      <c r="C14" s="18"/>
      <c r="D14" s="18"/>
      <c r="E14" s="18"/>
      <c r="F14" s="18"/>
      <c r="G14" s="18"/>
      <c r="H14" s="18"/>
      <c r="I14" s="18"/>
    </row>
    <row r="15" spans="1:9" ht="15">
      <c r="A15" s="18"/>
      <c r="B15" s="103"/>
      <c r="C15" s="103"/>
      <c r="D15" s="103"/>
      <c r="E15" s="103"/>
      <c r="F15" s="103"/>
      <c r="G15" s="103"/>
      <c r="H15" s="103"/>
      <c r="I15" s="103"/>
    </row>
    <row r="16" spans="1:9" ht="15.75">
      <c r="A16" s="18"/>
      <c r="B16" s="62"/>
      <c r="C16" s="19"/>
      <c r="D16" s="19"/>
      <c r="E16" s="20"/>
      <c r="F16" s="20"/>
      <c r="G16" s="19"/>
      <c r="H16" s="19"/>
      <c r="I16" s="19"/>
    </row>
    <row r="17" spans="1:9" ht="15.75">
      <c r="A17" s="18"/>
      <c r="B17" s="62" t="s">
        <v>536</v>
      </c>
      <c r="C17" s="19"/>
      <c r="D17" s="19"/>
      <c r="E17" s="20"/>
      <c r="F17" s="20"/>
      <c r="G17" s="21"/>
      <c r="H17" s="22"/>
      <c r="I17" s="21"/>
    </row>
    <row r="18" spans="1:9" ht="15.75">
      <c r="A18" s="18"/>
      <c r="B18" s="62" t="s">
        <v>537</v>
      </c>
      <c r="C18" s="19"/>
      <c r="D18" s="19"/>
      <c r="E18" s="20"/>
      <c r="F18" s="20"/>
      <c r="G18" s="21"/>
      <c r="H18" s="22"/>
      <c r="I18" s="21"/>
    </row>
    <row r="19" spans="1:9" ht="15">
      <c r="A19" s="67"/>
      <c r="B19" s="254" t="s">
        <v>538</v>
      </c>
      <c r="C19" s="67"/>
      <c r="D19" s="67"/>
      <c r="E19" s="67"/>
      <c r="F19" s="91"/>
      <c r="G19" s="67"/>
      <c r="H19" s="67"/>
      <c r="I19" s="67"/>
    </row>
    <row r="20" spans="1:9" ht="15">
      <c r="A20" s="67"/>
      <c r="B20" s="92"/>
      <c r="C20" s="67"/>
      <c r="D20" s="67"/>
      <c r="E20" s="67"/>
      <c r="F20" s="91"/>
      <c r="G20" s="67"/>
      <c r="H20" s="67"/>
      <c r="I20" s="67"/>
    </row>
    <row r="21" spans="1:9" ht="15">
      <c r="A21" s="27"/>
      <c r="B21" s="28"/>
      <c r="C21" s="27"/>
      <c r="D21" s="27"/>
      <c r="E21" s="27"/>
      <c r="F21" s="28"/>
      <c r="G21" s="27"/>
      <c r="H21" s="27"/>
      <c r="I21" s="27"/>
    </row>
    <row r="22" spans="1:9" ht="15">
      <c r="A22" s="27"/>
      <c r="B22" s="28"/>
      <c r="C22" s="27"/>
      <c r="D22" s="27"/>
      <c r="E22" s="27"/>
      <c r="F22" s="28"/>
      <c r="G22" s="27"/>
      <c r="H22" s="27"/>
      <c r="I22" s="27"/>
    </row>
    <row r="23" spans="1:9" ht="15">
      <c r="A23" s="27"/>
      <c r="B23" s="28"/>
      <c r="C23" s="27"/>
      <c r="D23" s="27"/>
      <c r="E23" s="27"/>
      <c r="F23" s="28"/>
      <c r="G23" s="27"/>
      <c r="H23" s="27"/>
      <c r="I23" s="27"/>
    </row>
    <row r="33" spans="2:2">
      <c r="B33" s="74"/>
    </row>
    <row r="34" spans="2:2">
      <c r="B34" s="74"/>
    </row>
    <row r="35" spans="2:2">
      <c r="B35" s="76"/>
    </row>
    <row r="36" spans="2:2" ht="15.75">
      <c r="B36" s="95"/>
    </row>
    <row r="37" spans="2:2">
      <c r="B37" s="74"/>
    </row>
  </sheetData>
  <mergeCells count="1">
    <mergeCell ref="B7:F7"/>
  </mergeCells>
  <pageMargins left="0.78740157480314965" right="0.78740157480314965" top="0.35433070866141736" bottom="0.55118110236220474" header="0.15748031496062992" footer="0.51181102362204722"/>
  <pageSetup paperSize="9" firstPageNumber="0" fitToHeight="0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35"/>
  <sheetViews>
    <sheetView workbookViewId="0">
      <selection activeCell="B7" sqref="B7:F7"/>
    </sheetView>
  </sheetViews>
  <sheetFormatPr defaultColWidth="11.5703125" defaultRowHeight="12.75"/>
  <cols>
    <col min="1" max="1" width="3.7109375" style="26" customWidth="1"/>
    <col min="2" max="2" width="33.85546875" style="26" customWidth="1"/>
    <col min="3" max="3" width="4.42578125" style="26" customWidth="1"/>
    <col min="4" max="4" width="10.42578125" style="26" customWidth="1"/>
    <col min="5" max="5" width="8.5703125" style="26" customWidth="1"/>
    <col min="6" max="6" width="12.42578125" style="26" customWidth="1"/>
    <col min="7" max="7" width="4.140625" style="26" customWidth="1"/>
    <col min="8" max="8" width="11.5703125" style="26" customWidth="1"/>
    <col min="9" max="9" width="10.140625" style="26" customWidth="1"/>
    <col min="10" max="228" width="11.5703125" style="26"/>
    <col min="229" max="229" width="4" style="26" customWidth="1"/>
    <col min="230" max="230" width="56.5703125" style="26" customWidth="1"/>
    <col min="231" max="231" width="5.28515625" style="26" customWidth="1"/>
    <col min="232" max="232" width="8" style="26" customWidth="1"/>
    <col min="233" max="234" width="11.5703125" style="26" customWidth="1"/>
    <col min="235" max="235" width="3.85546875" style="26" customWidth="1"/>
    <col min="236" max="236" width="11.5703125" style="26" customWidth="1"/>
    <col min="237" max="237" width="16.5703125" style="26" customWidth="1"/>
    <col min="238" max="484" width="11.5703125" style="26"/>
    <col min="485" max="485" width="4" style="26" customWidth="1"/>
    <col min="486" max="486" width="56.5703125" style="26" customWidth="1"/>
    <col min="487" max="487" width="5.28515625" style="26" customWidth="1"/>
    <col min="488" max="488" width="8" style="26" customWidth="1"/>
    <col min="489" max="490" width="11.5703125" style="26" customWidth="1"/>
    <col min="491" max="491" width="3.85546875" style="26" customWidth="1"/>
    <col min="492" max="492" width="11.5703125" style="26" customWidth="1"/>
    <col min="493" max="493" width="16.5703125" style="26" customWidth="1"/>
    <col min="494" max="740" width="11.5703125" style="26"/>
    <col min="741" max="741" width="4" style="26" customWidth="1"/>
    <col min="742" max="742" width="56.5703125" style="26" customWidth="1"/>
    <col min="743" max="743" width="5.28515625" style="26" customWidth="1"/>
    <col min="744" max="744" width="8" style="26" customWidth="1"/>
    <col min="745" max="746" width="11.5703125" style="26" customWidth="1"/>
    <col min="747" max="747" width="3.85546875" style="26" customWidth="1"/>
    <col min="748" max="748" width="11.5703125" style="26" customWidth="1"/>
    <col min="749" max="749" width="16.5703125" style="26" customWidth="1"/>
    <col min="750" max="996" width="11.5703125" style="26"/>
    <col min="997" max="997" width="4" style="26" customWidth="1"/>
    <col min="998" max="998" width="56.5703125" style="26" customWidth="1"/>
    <col min="999" max="999" width="5.28515625" style="26" customWidth="1"/>
    <col min="1000" max="1000" width="8" style="26" customWidth="1"/>
    <col min="1001" max="1002" width="11.5703125" style="26" customWidth="1"/>
    <col min="1003" max="1003" width="3.85546875" style="26" customWidth="1"/>
    <col min="1004" max="1004" width="11.5703125" style="26" customWidth="1"/>
    <col min="1005" max="1005" width="16.5703125" style="26" customWidth="1"/>
    <col min="1006" max="1252" width="11.5703125" style="26"/>
    <col min="1253" max="1253" width="4" style="26" customWidth="1"/>
    <col min="1254" max="1254" width="56.5703125" style="26" customWidth="1"/>
    <col min="1255" max="1255" width="5.28515625" style="26" customWidth="1"/>
    <col min="1256" max="1256" width="8" style="26" customWidth="1"/>
    <col min="1257" max="1258" width="11.5703125" style="26" customWidth="1"/>
    <col min="1259" max="1259" width="3.85546875" style="26" customWidth="1"/>
    <col min="1260" max="1260" width="11.5703125" style="26" customWidth="1"/>
    <col min="1261" max="1261" width="16.5703125" style="26" customWidth="1"/>
    <col min="1262" max="1508" width="11.5703125" style="26"/>
    <col min="1509" max="1509" width="4" style="26" customWidth="1"/>
    <col min="1510" max="1510" width="56.5703125" style="26" customWidth="1"/>
    <col min="1511" max="1511" width="5.28515625" style="26" customWidth="1"/>
    <col min="1512" max="1512" width="8" style="26" customWidth="1"/>
    <col min="1513" max="1514" width="11.5703125" style="26" customWidth="1"/>
    <col min="1515" max="1515" width="3.85546875" style="26" customWidth="1"/>
    <col min="1516" max="1516" width="11.5703125" style="26" customWidth="1"/>
    <col min="1517" max="1517" width="16.5703125" style="26" customWidth="1"/>
    <col min="1518" max="1764" width="11.5703125" style="26"/>
    <col min="1765" max="1765" width="4" style="26" customWidth="1"/>
    <col min="1766" max="1766" width="56.5703125" style="26" customWidth="1"/>
    <col min="1767" max="1767" width="5.28515625" style="26" customWidth="1"/>
    <col min="1768" max="1768" width="8" style="26" customWidth="1"/>
    <col min="1769" max="1770" width="11.5703125" style="26" customWidth="1"/>
    <col min="1771" max="1771" width="3.85546875" style="26" customWidth="1"/>
    <col min="1772" max="1772" width="11.5703125" style="26" customWidth="1"/>
    <col min="1773" max="1773" width="16.5703125" style="26" customWidth="1"/>
    <col min="1774" max="2020" width="11.5703125" style="26"/>
    <col min="2021" max="2021" width="4" style="26" customWidth="1"/>
    <col min="2022" max="2022" width="56.5703125" style="26" customWidth="1"/>
    <col min="2023" max="2023" width="5.28515625" style="26" customWidth="1"/>
    <col min="2024" max="2024" width="8" style="26" customWidth="1"/>
    <col min="2025" max="2026" width="11.5703125" style="26" customWidth="1"/>
    <col min="2027" max="2027" width="3.85546875" style="26" customWidth="1"/>
    <col min="2028" max="2028" width="11.5703125" style="26" customWidth="1"/>
    <col min="2029" max="2029" width="16.5703125" style="26" customWidth="1"/>
    <col min="2030" max="2276" width="11.5703125" style="26"/>
    <col min="2277" max="2277" width="4" style="26" customWidth="1"/>
    <col min="2278" max="2278" width="56.5703125" style="26" customWidth="1"/>
    <col min="2279" max="2279" width="5.28515625" style="26" customWidth="1"/>
    <col min="2280" max="2280" width="8" style="26" customWidth="1"/>
    <col min="2281" max="2282" width="11.5703125" style="26" customWidth="1"/>
    <col min="2283" max="2283" width="3.85546875" style="26" customWidth="1"/>
    <col min="2284" max="2284" width="11.5703125" style="26" customWidth="1"/>
    <col min="2285" max="2285" width="16.5703125" style="26" customWidth="1"/>
    <col min="2286" max="2532" width="11.5703125" style="26"/>
    <col min="2533" max="2533" width="4" style="26" customWidth="1"/>
    <col min="2534" max="2534" width="56.5703125" style="26" customWidth="1"/>
    <col min="2535" max="2535" width="5.28515625" style="26" customWidth="1"/>
    <col min="2536" max="2536" width="8" style="26" customWidth="1"/>
    <col min="2537" max="2538" width="11.5703125" style="26" customWidth="1"/>
    <col min="2539" max="2539" width="3.85546875" style="26" customWidth="1"/>
    <col min="2540" max="2540" width="11.5703125" style="26" customWidth="1"/>
    <col min="2541" max="2541" width="16.5703125" style="26" customWidth="1"/>
    <col min="2542" max="2788" width="11.5703125" style="26"/>
    <col min="2789" max="2789" width="4" style="26" customWidth="1"/>
    <col min="2790" max="2790" width="56.5703125" style="26" customWidth="1"/>
    <col min="2791" max="2791" width="5.28515625" style="26" customWidth="1"/>
    <col min="2792" max="2792" width="8" style="26" customWidth="1"/>
    <col min="2793" max="2794" width="11.5703125" style="26" customWidth="1"/>
    <col min="2795" max="2795" width="3.85546875" style="26" customWidth="1"/>
    <col min="2796" max="2796" width="11.5703125" style="26" customWidth="1"/>
    <col min="2797" max="2797" width="16.5703125" style="26" customWidth="1"/>
    <col min="2798" max="3044" width="11.5703125" style="26"/>
    <col min="3045" max="3045" width="4" style="26" customWidth="1"/>
    <col min="3046" max="3046" width="56.5703125" style="26" customWidth="1"/>
    <col min="3047" max="3047" width="5.28515625" style="26" customWidth="1"/>
    <col min="3048" max="3048" width="8" style="26" customWidth="1"/>
    <col min="3049" max="3050" width="11.5703125" style="26" customWidth="1"/>
    <col min="3051" max="3051" width="3.85546875" style="26" customWidth="1"/>
    <col min="3052" max="3052" width="11.5703125" style="26" customWidth="1"/>
    <col min="3053" max="3053" width="16.5703125" style="26" customWidth="1"/>
    <col min="3054" max="3300" width="11.5703125" style="26"/>
    <col min="3301" max="3301" width="4" style="26" customWidth="1"/>
    <col min="3302" max="3302" width="56.5703125" style="26" customWidth="1"/>
    <col min="3303" max="3303" width="5.28515625" style="26" customWidth="1"/>
    <col min="3304" max="3304" width="8" style="26" customWidth="1"/>
    <col min="3305" max="3306" width="11.5703125" style="26" customWidth="1"/>
    <col min="3307" max="3307" width="3.85546875" style="26" customWidth="1"/>
    <col min="3308" max="3308" width="11.5703125" style="26" customWidth="1"/>
    <col min="3309" max="3309" width="16.5703125" style="26" customWidth="1"/>
    <col min="3310" max="3556" width="11.5703125" style="26"/>
    <col min="3557" max="3557" width="4" style="26" customWidth="1"/>
    <col min="3558" max="3558" width="56.5703125" style="26" customWidth="1"/>
    <col min="3559" max="3559" width="5.28515625" style="26" customWidth="1"/>
    <col min="3560" max="3560" width="8" style="26" customWidth="1"/>
    <col min="3561" max="3562" width="11.5703125" style="26" customWidth="1"/>
    <col min="3563" max="3563" width="3.85546875" style="26" customWidth="1"/>
    <col min="3564" max="3564" width="11.5703125" style="26" customWidth="1"/>
    <col min="3565" max="3565" width="16.5703125" style="26" customWidth="1"/>
    <col min="3566" max="3812" width="11.5703125" style="26"/>
    <col min="3813" max="3813" width="4" style="26" customWidth="1"/>
    <col min="3814" max="3814" width="56.5703125" style="26" customWidth="1"/>
    <col min="3815" max="3815" width="5.28515625" style="26" customWidth="1"/>
    <col min="3816" max="3816" width="8" style="26" customWidth="1"/>
    <col min="3817" max="3818" width="11.5703125" style="26" customWidth="1"/>
    <col min="3819" max="3819" width="3.85546875" style="26" customWidth="1"/>
    <col min="3820" max="3820" width="11.5703125" style="26" customWidth="1"/>
    <col min="3821" max="3821" width="16.5703125" style="26" customWidth="1"/>
    <col min="3822" max="4068" width="11.5703125" style="26"/>
    <col min="4069" max="4069" width="4" style="26" customWidth="1"/>
    <col min="4070" max="4070" width="56.5703125" style="26" customWidth="1"/>
    <col min="4071" max="4071" width="5.28515625" style="26" customWidth="1"/>
    <col min="4072" max="4072" width="8" style="26" customWidth="1"/>
    <col min="4073" max="4074" width="11.5703125" style="26" customWidth="1"/>
    <col min="4075" max="4075" width="3.85546875" style="26" customWidth="1"/>
    <col min="4076" max="4076" width="11.5703125" style="26" customWidth="1"/>
    <col min="4077" max="4077" width="16.5703125" style="26" customWidth="1"/>
    <col min="4078" max="4324" width="11.5703125" style="26"/>
    <col min="4325" max="4325" width="4" style="26" customWidth="1"/>
    <col min="4326" max="4326" width="56.5703125" style="26" customWidth="1"/>
    <col min="4327" max="4327" width="5.28515625" style="26" customWidth="1"/>
    <col min="4328" max="4328" width="8" style="26" customWidth="1"/>
    <col min="4329" max="4330" width="11.5703125" style="26" customWidth="1"/>
    <col min="4331" max="4331" width="3.85546875" style="26" customWidth="1"/>
    <col min="4332" max="4332" width="11.5703125" style="26" customWidth="1"/>
    <col min="4333" max="4333" width="16.5703125" style="26" customWidth="1"/>
    <col min="4334" max="4580" width="11.5703125" style="26"/>
    <col min="4581" max="4581" width="4" style="26" customWidth="1"/>
    <col min="4582" max="4582" width="56.5703125" style="26" customWidth="1"/>
    <col min="4583" max="4583" width="5.28515625" style="26" customWidth="1"/>
    <col min="4584" max="4584" width="8" style="26" customWidth="1"/>
    <col min="4585" max="4586" width="11.5703125" style="26" customWidth="1"/>
    <col min="4587" max="4587" width="3.85546875" style="26" customWidth="1"/>
    <col min="4588" max="4588" width="11.5703125" style="26" customWidth="1"/>
    <col min="4589" max="4589" width="16.5703125" style="26" customWidth="1"/>
    <col min="4590" max="4836" width="11.5703125" style="26"/>
    <col min="4837" max="4837" width="4" style="26" customWidth="1"/>
    <col min="4838" max="4838" width="56.5703125" style="26" customWidth="1"/>
    <col min="4839" max="4839" width="5.28515625" style="26" customWidth="1"/>
    <col min="4840" max="4840" width="8" style="26" customWidth="1"/>
    <col min="4841" max="4842" width="11.5703125" style="26" customWidth="1"/>
    <col min="4843" max="4843" width="3.85546875" style="26" customWidth="1"/>
    <col min="4844" max="4844" width="11.5703125" style="26" customWidth="1"/>
    <col min="4845" max="4845" width="16.5703125" style="26" customWidth="1"/>
    <col min="4846" max="5092" width="11.5703125" style="26"/>
    <col min="5093" max="5093" width="4" style="26" customWidth="1"/>
    <col min="5094" max="5094" width="56.5703125" style="26" customWidth="1"/>
    <col min="5095" max="5095" width="5.28515625" style="26" customWidth="1"/>
    <col min="5096" max="5096" width="8" style="26" customWidth="1"/>
    <col min="5097" max="5098" width="11.5703125" style="26" customWidth="1"/>
    <col min="5099" max="5099" width="3.85546875" style="26" customWidth="1"/>
    <col min="5100" max="5100" width="11.5703125" style="26" customWidth="1"/>
    <col min="5101" max="5101" width="16.5703125" style="26" customWidth="1"/>
    <col min="5102" max="5348" width="11.5703125" style="26"/>
    <col min="5349" max="5349" width="4" style="26" customWidth="1"/>
    <col min="5350" max="5350" width="56.5703125" style="26" customWidth="1"/>
    <col min="5351" max="5351" width="5.28515625" style="26" customWidth="1"/>
    <col min="5352" max="5352" width="8" style="26" customWidth="1"/>
    <col min="5353" max="5354" width="11.5703125" style="26" customWidth="1"/>
    <col min="5355" max="5355" width="3.85546875" style="26" customWidth="1"/>
    <col min="5356" max="5356" width="11.5703125" style="26" customWidth="1"/>
    <col min="5357" max="5357" width="16.5703125" style="26" customWidth="1"/>
    <col min="5358" max="5604" width="11.5703125" style="26"/>
    <col min="5605" max="5605" width="4" style="26" customWidth="1"/>
    <col min="5606" max="5606" width="56.5703125" style="26" customWidth="1"/>
    <col min="5607" max="5607" width="5.28515625" style="26" customWidth="1"/>
    <col min="5608" max="5608" width="8" style="26" customWidth="1"/>
    <col min="5609" max="5610" width="11.5703125" style="26" customWidth="1"/>
    <col min="5611" max="5611" width="3.85546875" style="26" customWidth="1"/>
    <col min="5612" max="5612" width="11.5703125" style="26" customWidth="1"/>
    <col min="5613" max="5613" width="16.5703125" style="26" customWidth="1"/>
    <col min="5614" max="5860" width="11.5703125" style="26"/>
    <col min="5861" max="5861" width="4" style="26" customWidth="1"/>
    <col min="5862" max="5862" width="56.5703125" style="26" customWidth="1"/>
    <col min="5863" max="5863" width="5.28515625" style="26" customWidth="1"/>
    <col min="5864" max="5864" width="8" style="26" customWidth="1"/>
    <col min="5865" max="5866" width="11.5703125" style="26" customWidth="1"/>
    <col min="5867" max="5867" width="3.85546875" style="26" customWidth="1"/>
    <col min="5868" max="5868" width="11.5703125" style="26" customWidth="1"/>
    <col min="5869" max="5869" width="16.5703125" style="26" customWidth="1"/>
    <col min="5870" max="6116" width="11.5703125" style="26"/>
    <col min="6117" max="6117" width="4" style="26" customWidth="1"/>
    <col min="6118" max="6118" width="56.5703125" style="26" customWidth="1"/>
    <col min="6119" max="6119" width="5.28515625" style="26" customWidth="1"/>
    <col min="6120" max="6120" width="8" style="26" customWidth="1"/>
    <col min="6121" max="6122" width="11.5703125" style="26" customWidth="1"/>
    <col min="6123" max="6123" width="3.85546875" style="26" customWidth="1"/>
    <col min="6124" max="6124" width="11.5703125" style="26" customWidth="1"/>
    <col min="6125" max="6125" width="16.5703125" style="26" customWidth="1"/>
    <col min="6126" max="6372" width="11.5703125" style="26"/>
    <col min="6373" max="6373" width="4" style="26" customWidth="1"/>
    <col min="6374" max="6374" width="56.5703125" style="26" customWidth="1"/>
    <col min="6375" max="6375" width="5.28515625" style="26" customWidth="1"/>
    <col min="6376" max="6376" width="8" style="26" customWidth="1"/>
    <col min="6377" max="6378" width="11.5703125" style="26" customWidth="1"/>
    <col min="6379" max="6379" width="3.85546875" style="26" customWidth="1"/>
    <col min="6380" max="6380" width="11.5703125" style="26" customWidth="1"/>
    <col min="6381" max="6381" width="16.5703125" style="26" customWidth="1"/>
    <col min="6382" max="6628" width="11.5703125" style="26"/>
    <col min="6629" max="6629" width="4" style="26" customWidth="1"/>
    <col min="6630" max="6630" width="56.5703125" style="26" customWidth="1"/>
    <col min="6631" max="6631" width="5.28515625" style="26" customWidth="1"/>
    <col min="6632" max="6632" width="8" style="26" customWidth="1"/>
    <col min="6633" max="6634" width="11.5703125" style="26" customWidth="1"/>
    <col min="6635" max="6635" width="3.85546875" style="26" customWidth="1"/>
    <col min="6636" max="6636" width="11.5703125" style="26" customWidth="1"/>
    <col min="6637" max="6637" width="16.5703125" style="26" customWidth="1"/>
    <col min="6638" max="6884" width="11.5703125" style="26"/>
    <col min="6885" max="6885" width="4" style="26" customWidth="1"/>
    <col min="6886" max="6886" width="56.5703125" style="26" customWidth="1"/>
    <col min="6887" max="6887" width="5.28515625" style="26" customWidth="1"/>
    <col min="6888" max="6888" width="8" style="26" customWidth="1"/>
    <col min="6889" max="6890" width="11.5703125" style="26" customWidth="1"/>
    <col min="6891" max="6891" width="3.85546875" style="26" customWidth="1"/>
    <col min="6892" max="6892" width="11.5703125" style="26" customWidth="1"/>
    <col min="6893" max="6893" width="16.5703125" style="26" customWidth="1"/>
    <col min="6894" max="7140" width="11.5703125" style="26"/>
    <col min="7141" max="7141" width="4" style="26" customWidth="1"/>
    <col min="7142" max="7142" width="56.5703125" style="26" customWidth="1"/>
    <col min="7143" max="7143" width="5.28515625" style="26" customWidth="1"/>
    <col min="7144" max="7144" width="8" style="26" customWidth="1"/>
    <col min="7145" max="7146" width="11.5703125" style="26" customWidth="1"/>
    <col min="7147" max="7147" width="3.85546875" style="26" customWidth="1"/>
    <col min="7148" max="7148" width="11.5703125" style="26" customWidth="1"/>
    <col min="7149" max="7149" width="16.5703125" style="26" customWidth="1"/>
    <col min="7150" max="7396" width="11.5703125" style="26"/>
    <col min="7397" max="7397" width="4" style="26" customWidth="1"/>
    <col min="7398" max="7398" width="56.5703125" style="26" customWidth="1"/>
    <col min="7399" max="7399" width="5.28515625" style="26" customWidth="1"/>
    <col min="7400" max="7400" width="8" style="26" customWidth="1"/>
    <col min="7401" max="7402" width="11.5703125" style="26" customWidth="1"/>
    <col min="7403" max="7403" width="3.85546875" style="26" customWidth="1"/>
    <col min="7404" max="7404" width="11.5703125" style="26" customWidth="1"/>
    <col min="7405" max="7405" width="16.5703125" style="26" customWidth="1"/>
    <col min="7406" max="7652" width="11.5703125" style="26"/>
    <col min="7653" max="7653" width="4" style="26" customWidth="1"/>
    <col min="7654" max="7654" width="56.5703125" style="26" customWidth="1"/>
    <col min="7655" max="7655" width="5.28515625" style="26" customWidth="1"/>
    <col min="7656" max="7656" width="8" style="26" customWidth="1"/>
    <col min="7657" max="7658" width="11.5703125" style="26" customWidth="1"/>
    <col min="7659" max="7659" width="3.85546875" style="26" customWidth="1"/>
    <col min="7660" max="7660" width="11.5703125" style="26" customWidth="1"/>
    <col min="7661" max="7661" width="16.5703125" style="26" customWidth="1"/>
    <col min="7662" max="7908" width="11.5703125" style="26"/>
    <col min="7909" max="7909" width="4" style="26" customWidth="1"/>
    <col min="7910" max="7910" width="56.5703125" style="26" customWidth="1"/>
    <col min="7911" max="7911" width="5.28515625" style="26" customWidth="1"/>
    <col min="7912" max="7912" width="8" style="26" customWidth="1"/>
    <col min="7913" max="7914" width="11.5703125" style="26" customWidth="1"/>
    <col min="7915" max="7915" width="3.85546875" style="26" customWidth="1"/>
    <col min="7916" max="7916" width="11.5703125" style="26" customWidth="1"/>
    <col min="7917" max="7917" width="16.5703125" style="26" customWidth="1"/>
    <col min="7918" max="8164" width="11.5703125" style="26"/>
    <col min="8165" max="8165" width="4" style="26" customWidth="1"/>
    <col min="8166" max="8166" width="56.5703125" style="26" customWidth="1"/>
    <col min="8167" max="8167" width="5.28515625" style="26" customWidth="1"/>
    <col min="8168" max="8168" width="8" style="26" customWidth="1"/>
    <col min="8169" max="8170" width="11.5703125" style="26" customWidth="1"/>
    <col min="8171" max="8171" width="3.85546875" style="26" customWidth="1"/>
    <col min="8172" max="8172" width="11.5703125" style="26" customWidth="1"/>
    <col min="8173" max="8173" width="16.5703125" style="26" customWidth="1"/>
    <col min="8174" max="8420" width="11.5703125" style="26"/>
    <col min="8421" max="8421" width="4" style="26" customWidth="1"/>
    <col min="8422" max="8422" width="56.5703125" style="26" customWidth="1"/>
    <col min="8423" max="8423" width="5.28515625" style="26" customWidth="1"/>
    <col min="8424" max="8424" width="8" style="26" customWidth="1"/>
    <col min="8425" max="8426" width="11.5703125" style="26" customWidth="1"/>
    <col min="8427" max="8427" width="3.85546875" style="26" customWidth="1"/>
    <col min="8428" max="8428" width="11.5703125" style="26" customWidth="1"/>
    <col min="8429" max="8429" width="16.5703125" style="26" customWidth="1"/>
    <col min="8430" max="8676" width="11.5703125" style="26"/>
    <col min="8677" max="8677" width="4" style="26" customWidth="1"/>
    <col min="8678" max="8678" width="56.5703125" style="26" customWidth="1"/>
    <col min="8679" max="8679" width="5.28515625" style="26" customWidth="1"/>
    <col min="8680" max="8680" width="8" style="26" customWidth="1"/>
    <col min="8681" max="8682" width="11.5703125" style="26" customWidth="1"/>
    <col min="8683" max="8683" width="3.85546875" style="26" customWidth="1"/>
    <col min="8684" max="8684" width="11.5703125" style="26" customWidth="1"/>
    <col min="8685" max="8685" width="16.5703125" style="26" customWidth="1"/>
    <col min="8686" max="8932" width="11.5703125" style="26"/>
    <col min="8933" max="8933" width="4" style="26" customWidth="1"/>
    <col min="8934" max="8934" width="56.5703125" style="26" customWidth="1"/>
    <col min="8935" max="8935" width="5.28515625" style="26" customWidth="1"/>
    <col min="8936" max="8936" width="8" style="26" customWidth="1"/>
    <col min="8937" max="8938" width="11.5703125" style="26" customWidth="1"/>
    <col min="8939" max="8939" width="3.85546875" style="26" customWidth="1"/>
    <col min="8940" max="8940" width="11.5703125" style="26" customWidth="1"/>
    <col min="8941" max="8941" width="16.5703125" style="26" customWidth="1"/>
    <col min="8942" max="9188" width="11.5703125" style="26"/>
    <col min="9189" max="9189" width="4" style="26" customWidth="1"/>
    <col min="9190" max="9190" width="56.5703125" style="26" customWidth="1"/>
    <col min="9191" max="9191" width="5.28515625" style="26" customWidth="1"/>
    <col min="9192" max="9192" width="8" style="26" customWidth="1"/>
    <col min="9193" max="9194" width="11.5703125" style="26" customWidth="1"/>
    <col min="9195" max="9195" width="3.85546875" style="26" customWidth="1"/>
    <col min="9196" max="9196" width="11.5703125" style="26" customWidth="1"/>
    <col min="9197" max="9197" width="16.5703125" style="26" customWidth="1"/>
    <col min="9198" max="9444" width="11.5703125" style="26"/>
    <col min="9445" max="9445" width="4" style="26" customWidth="1"/>
    <col min="9446" max="9446" width="56.5703125" style="26" customWidth="1"/>
    <col min="9447" max="9447" width="5.28515625" style="26" customWidth="1"/>
    <col min="9448" max="9448" width="8" style="26" customWidth="1"/>
    <col min="9449" max="9450" width="11.5703125" style="26" customWidth="1"/>
    <col min="9451" max="9451" width="3.85546875" style="26" customWidth="1"/>
    <col min="9452" max="9452" width="11.5703125" style="26" customWidth="1"/>
    <col min="9453" max="9453" width="16.5703125" style="26" customWidth="1"/>
    <col min="9454" max="9700" width="11.5703125" style="26"/>
    <col min="9701" max="9701" width="4" style="26" customWidth="1"/>
    <col min="9702" max="9702" width="56.5703125" style="26" customWidth="1"/>
    <col min="9703" max="9703" width="5.28515625" style="26" customWidth="1"/>
    <col min="9704" max="9704" width="8" style="26" customWidth="1"/>
    <col min="9705" max="9706" width="11.5703125" style="26" customWidth="1"/>
    <col min="9707" max="9707" width="3.85546875" style="26" customWidth="1"/>
    <col min="9708" max="9708" width="11.5703125" style="26" customWidth="1"/>
    <col min="9709" max="9709" width="16.5703125" style="26" customWidth="1"/>
    <col min="9710" max="9956" width="11.5703125" style="26"/>
    <col min="9957" max="9957" width="4" style="26" customWidth="1"/>
    <col min="9958" max="9958" width="56.5703125" style="26" customWidth="1"/>
    <col min="9959" max="9959" width="5.28515625" style="26" customWidth="1"/>
    <col min="9960" max="9960" width="8" style="26" customWidth="1"/>
    <col min="9961" max="9962" width="11.5703125" style="26" customWidth="1"/>
    <col min="9963" max="9963" width="3.85546875" style="26" customWidth="1"/>
    <col min="9964" max="9964" width="11.5703125" style="26" customWidth="1"/>
    <col min="9965" max="9965" width="16.5703125" style="26" customWidth="1"/>
    <col min="9966" max="10212" width="11.5703125" style="26"/>
    <col min="10213" max="10213" width="4" style="26" customWidth="1"/>
    <col min="10214" max="10214" width="56.5703125" style="26" customWidth="1"/>
    <col min="10215" max="10215" width="5.28515625" style="26" customWidth="1"/>
    <col min="10216" max="10216" width="8" style="26" customWidth="1"/>
    <col min="10217" max="10218" width="11.5703125" style="26" customWidth="1"/>
    <col min="10219" max="10219" width="3.85546875" style="26" customWidth="1"/>
    <col min="10220" max="10220" width="11.5703125" style="26" customWidth="1"/>
    <col min="10221" max="10221" width="16.5703125" style="26" customWidth="1"/>
    <col min="10222" max="10468" width="11.5703125" style="26"/>
    <col min="10469" max="10469" width="4" style="26" customWidth="1"/>
    <col min="10470" max="10470" width="56.5703125" style="26" customWidth="1"/>
    <col min="10471" max="10471" width="5.28515625" style="26" customWidth="1"/>
    <col min="10472" max="10472" width="8" style="26" customWidth="1"/>
    <col min="10473" max="10474" width="11.5703125" style="26" customWidth="1"/>
    <col min="10475" max="10475" width="3.85546875" style="26" customWidth="1"/>
    <col min="10476" max="10476" width="11.5703125" style="26" customWidth="1"/>
    <col min="10477" max="10477" width="16.5703125" style="26" customWidth="1"/>
    <col min="10478" max="10724" width="11.5703125" style="26"/>
    <col min="10725" max="10725" width="4" style="26" customWidth="1"/>
    <col min="10726" max="10726" width="56.5703125" style="26" customWidth="1"/>
    <col min="10727" max="10727" width="5.28515625" style="26" customWidth="1"/>
    <col min="10728" max="10728" width="8" style="26" customWidth="1"/>
    <col min="10729" max="10730" width="11.5703125" style="26" customWidth="1"/>
    <col min="10731" max="10731" width="3.85546875" style="26" customWidth="1"/>
    <col min="10732" max="10732" width="11.5703125" style="26" customWidth="1"/>
    <col min="10733" max="10733" width="16.5703125" style="26" customWidth="1"/>
    <col min="10734" max="10980" width="11.5703125" style="26"/>
    <col min="10981" max="10981" width="4" style="26" customWidth="1"/>
    <col min="10982" max="10982" width="56.5703125" style="26" customWidth="1"/>
    <col min="10983" max="10983" width="5.28515625" style="26" customWidth="1"/>
    <col min="10984" max="10984" width="8" style="26" customWidth="1"/>
    <col min="10985" max="10986" width="11.5703125" style="26" customWidth="1"/>
    <col min="10987" max="10987" width="3.85546875" style="26" customWidth="1"/>
    <col min="10988" max="10988" width="11.5703125" style="26" customWidth="1"/>
    <col min="10989" max="10989" width="16.5703125" style="26" customWidth="1"/>
    <col min="10990" max="11236" width="11.5703125" style="26"/>
    <col min="11237" max="11237" width="4" style="26" customWidth="1"/>
    <col min="11238" max="11238" width="56.5703125" style="26" customWidth="1"/>
    <col min="11239" max="11239" width="5.28515625" style="26" customWidth="1"/>
    <col min="11240" max="11240" width="8" style="26" customWidth="1"/>
    <col min="11241" max="11242" width="11.5703125" style="26" customWidth="1"/>
    <col min="11243" max="11243" width="3.85546875" style="26" customWidth="1"/>
    <col min="11244" max="11244" width="11.5703125" style="26" customWidth="1"/>
    <col min="11245" max="11245" width="16.5703125" style="26" customWidth="1"/>
    <col min="11246" max="11492" width="11.5703125" style="26"/>
    <col min="11493" max="11493" width="4" style="26" customWidth="1"/>
    <col min="11494" max="11494" width="56.5703125" style="26" customWidth="1"/>
    <col min="11495" max="11495" width="5.28515625" style="26" customWidth="1"/>
    <col min="11496" max="11496" width="8" style="26" customWidth="1"/>
    <col min="11497" max="11498" width="11.5703125" style="26" customWidth="1"/>
    <col min="11499" max="11499" width="3.85546875" style="26" customWidth="1"/>
    <col min="11500" max="11500" width="11.5703125" style="26" customWidth="1"/>
    <col min="11501" max="11501" width="16.5703125" style="26" customWidth="1"/>
    <col min="11502" max="11748" width="11.5703125" style="26"/>
    <col min="11749" max="11749" width="4" style="26" customWidth="1"/>
    <col min="11750" max="11750" width="56.5703125" style="26" customWidth="1"/>
    <col min="11751" max="11751" width="5.28515625" style="26" customWidth="1"/>
    <col min="11752" max="11752" width="8" style="26" customWidth="1"/>
    <col min="11753" max="11754" width="11.5703125" style="26" customWidth="1"/>
    <col min="11755" max="11755" width="3.85546875" style="26" customWidth="1"/>
    <col min="11756" max="11756" width="11.5703125" style="26" customWidth="1"/>
    <col min="11757" max="11757" width="16.5703125" style="26" customWidth="1"/>
    <col min="11758" max="12004" width="11.5703125" style="26"/>
    <col min="12005" max="12005" width="4" style="26" customWidth="1"/>
    <col min="12006" max="12006" width="56.5703125" style="26" customWidth="1"/>
    <col min="12007" max="12007" width="5.28515625" style="26" customWidth="1"/>
    <col min="12008" max="12008" width="8" style="26" customWidth="1"/>
    <col min="12009" max="12010" width="11.5703125" style="26" customWidth="1"/>
    <col min="12011" max="12011" width="3.85546875" style="26" customWidth="1"/>
    <col min="12012" max="12012" width="11.5703125" style="26" customWidth="1"/>
    <col min="12013" max="12013" width="16.5703125" style="26" customWidth="1"/>
    <col min="12014" max="12260" width="11.5703125" style="26"/>
    <col min="12261" max="12261" width="4" style="26" customWidth="1"/>
    <col min="12262" max="12262" width="56.5703125" style="26" customWidth="1"/>
    <col min="12263" max="12263" width="5.28515625" style="26" customWidth="1"/>
    <col min="12264" max="12264" width="8" style="26" customWidth="1"/>
    <col min="12265" max="12266" width="11.5703125" style="26" customWidth="1"/>
    <col min="12267" max="12267" width="3.85546875" style="26" customWidth="1"/>
    <col min="12268" max="12268" width="11.5703125" style="26" customWidth="1"/>
    <col min="12269" max="12269" width="16.5703125" style="26" customWidth="1"/>
    <col min="12270" max="12516" width="11.5703125" style="26"/>
    <col min="12517" max="12517" width="4" style="26" customWidth="1"/>
    <col min="12518" max="12518" width="56.5703125" style="26" customWidth="1"/>
    <col min="12519" max="12519" width="5.28515625" style="26" customWidth="1"/>
    <col min="12520" max="12520" width="8" style="26" customWidth="1"/>
    <col min="12521" max="12522" width="11.5703125" style="26" customWidth="1"/>
    <col min="12523" max="12523" width="3.85546875" style="26" customWidth="1"/>
    <col min="12524" max="12524" width="11.5703125" style="26" customWidth="1"/>
    <col min="12525" max="12525" width="16.5703125" style="26" customWidth="1"/>
    <col min="12526" max="12772" width="11.5703125" style="26"/>
    <col min="12773" max="12773" width="4" style="26" customWidth="1"/>
    <col min="12774" max="12774" width="56.5703125" style="26" customWidth="1"/>
    <col min="12775" max="12775" width="5.28515625" style="26" customWidth="1"/>
    <col min="12776" max="12776" width="8" style="26" customWidth="1"/>
    <col min="12777" max="12778" width="11.5703125" style="26" customWidth="1"/>
    <col min="12779" max="12779" width="3.85546875" style="26" customWidth="1"/>
    <col min="12780" max="12780" width="11.5703125" style="26" customWidth="1"/>
    <col min="12781" max="12781" width="16.5703125" style="26" customWidth="1"/>
    <col min="12782" max="13028" width="11.5703125" style="26"/>
    <col min="13029" max="13029" width="4" style="26" customWidth="1"/>
    <col min="13030" max="13030" width="56.5703125" style="26" customWidth="1"/>
    <col min="13031" max="13031" width="5.28515625" style="26" customWidth="1"/>
    <col min="13032" max="13032" width="8" style="26" customWidth="1"/>
    <col min="13033" max="13034" width="11.5703125" style="26" customWidth="1"/>
    <col min="13035" max="13035" width="3.85546875" style="26" customWidth="1"/>
    <col min="13036" max="13036" width="11.5703125" style="26" customWidth="1"/>
    <col min="13037" max="13037" width="16.5703125" style="26" customWidth="1"/>
    <col min="13038" max="13284" width="11.5703125" style="26"/>
    <col min="13285" max="13285" width="4" style="26" customWidth="1"/>
    <col min="13286" max="13286" width="56.5703125" style="26" customWidth="1"/>
    <col min="13287" max="13287" width="5.28515625" style="26" customWidth="1"/>
    <col min="13288" max="13288" width="8" style="26" customWidth="1"/>
    <col min="13289" max="13290" width="11.5703125" style="26" customWidth="1"/>
    <col min="13291" max="13291" width="3.85546875" style="26" customWidth="1"/>
    <col min="13292" max="13292" width="11.5703125" style="26" customWidth="1"/>
    <col min="13293" max="13293" width="16.5703125" style="26" customWidth="1"/>
    <col min="13294" max="13540" width="11.5703125" style="26"/>
    <col min="13541" max="13541" width="4" style="26" customWidth="1"/>
    <col min="13542" max="13542" width="56.5703125" style="26" customWidth="1"/>
    <col min="13543" max="13543" width="5.28515625" style="26" customWidth="1"/>
    <col min="13544" max="13544" width="8" style="26" customWidth="1"/>
    <col min="13545" max="13546" width="11.5703125" style="26" customWidth="1"/>
    <col min="13547" max="13547" width="3.85546875" style="26" customWidth="1"/>
    <col min="13548" max="13548" width="11.5703125" style="26" customWidth="1"/>
    <col min="13549" max="13549" width="16.5703125" style="26" customWidth="1"/>
    <col min="13550" max="13796" width="11.5703125" style="26"/>
    <col min="13797" max="13797" width="4" style="26" customWidth="1"/>
    <col min="13798" max="13798" width="56.5703125" style="26" customWidth="1"/>
    <col min="13799" max="13799" width="5.28515625" style="26" customWidth="1"/>
    <col min="13800" max="13800" width="8" style="26" customWidth="1"/>
    <col min="13801" max="13802" width="11.5703125" style="26" customWidth="1"/>
    <col min="13803" max="13803" width="3.85546875" style="26" customWidth="1"/>
    <col min="13804" max="13804" width="11.5703125" style="26" customWidth="1"/>
    <col min="13805" max="13805" width="16.5703125" style="26" customWidth="1"/>
    <col min="13806" max="14052" width="11.5703125" style="26"/>
    <col min="14053" max="14053" width="4" style="26" customWidth="1"/>
    <col min="14054" max="14054" width="56.5703125" style="26" customWidth="1"/>
    <col min="14055" max="14055" width="5.28515625" style="26" customWidth="1"/>
    <col min="14056" max="14056" width="8" style="26" customWidth="1"/>
    <col min="14057" max="14058" width="11.5703125" style="26" customWidth="1"/>
    <col min="14059" max="14059" width="3.85546875" style="26" customWidth="1"/>
    <col min="14060" max="14060" width="11.5703125" style="26" customWidth="1"/>
    <col min="14061" max="14061" width="16.5703125" style="26" customWidth="1"/>
    <col min="14062" max="14308" width="11.5703125" style="26"/>
    <col min="14309" max="14309" width="4" style="26" customWidth="1"/>
    <col min="14310" max="14310" width="56.5703125" style="26" customWidth="1"/>
    <col min="14311" max="14311" width="5.28515625" style="26" customWidth="1"/>
    <col min="14312" max="14312" width="8" style="26" customWidth="1"/>
    <col min="14313" max="14314" width="11.5703125" style="26" customWidth="1"/>
    <col min="14315" max="14315" width="3.85546875" style="26" customWidth="1"/>
    <col min="14316" max="14316" width="11.5703125" style="26" customWidth="1"/>
    <col min="14317" max="14317" width="16.5703125" style="26" customWidth="1"/>
    <col min="14318" max="14564" width="11.5703125" style="26"/>
    <col min="14565" max="14565" width="4" style="26" customWidth="1"/>
    <col min="14566" max="14566" width="56.5703125" style="26" customWidth="1"/>
    <col min="14567" max="14567" width="5.28515625" style="26" customWidth="1"/>
    <col min="14568" max="14568" width="8" style="26" customWidth="1"/>
    <col min="14569" max="14570" width="11.5703125" style="26" customWidth="1"/>
    <col min="14571" max="14571" width="3.85546875" style="26" customWidth="1"/>
    <col min="14572" max="14572" width="11.5703125" style="26" customWidth="1"/>
    <col min="14573" max="14573" width="16.5703125" style="26" customWidth="1"/>
    <col min="14574" max="14820" width="11.5703125" style="26"/>
    <col min="14821" max="14821" width="4" style="26" customWidth="1"/>
    <col min="14822" max="14822" width="56.5703125" style="26" customWidth="1"/>
    <col min="14823" max="14823" width="5.28515625" style="26" customWidth="1"/>
    <col min="14824" max="14824" width="8" style="26" customWidth="1"/>
    <col min="14825" max="14826" width="11.5703125" style="26" customWidth="1"/>
    <col min="14827" max="14827" width="3.85546875" style="26" customWidth="1"/>
    <col min="14828" max="14828" width="11.5703125" style="26" customWidth="1"/>
    <col min="14829" max="14829" width="16.5703125" style="26" customWidth="1"/>
    <col min="14830" max="15076" width="11.5703125" style="26"/>
    <col min="15077" max="15077" width="4" style="26" customWidth="1"/>
    <col min="15078" max="15078" width="56.5703125" style="26" customWidth="1"/>
    <col min="15079" max="15079" width="5.28515625" style="26" customWidth="1"/>
    <col min="15080" max="15080" width="8" style="26" customWidth="1"/>
    <col min="15081" max="15082" width="11.5703125" style="26" customWidth="1"/>
    <col min="15083" max="15083" width="3.85546875" style="26" customWidth="1"/>
    <col min="15084" max="15084" width="11.5703125" style="26" customWidth="1"/>
    <col min="15085" max="15085" width="16.5703125" style="26" customWidth="1"/>
    <col min="15086" max="15332" width="11.5703125" style="26"/>
    <col min="15333" max="15333" width="4" style="26" customWidth="1"/>
    <col min="15334" max="15334" width="56.5703125" style="26" customWidth="1"/>
    <col min="15335" max="15335" width="5.28515625" style="26" customWidth="1"/>
    <col min="15336" max="15336" width="8" style="26" customWidth="1"/>
    <col min="15337" max="15338" width="11.5703125" style="26" customWidth="1"/>
    <col min="15339" max="15339" width="3.85546875" style="26" customWidth="1"/>
    <col min="15340" max="15340" width="11.5703125" style="26" customWidth="1"/>
    <col min="15341" max="15341" width="16.5703125" style="26" customWidth="1"/>
    <col min="15342" max="15588" width="11.5703125" style="26"/>
    <col min="15589" max="15589" width="4" style="26" customWidth="1"/>
    <col min="15590" max="15590" width="56.5703125" style="26" customWidth="1"/>
    <col min="15591" max="15591" width="5.28515625" style="26" customWidth="1"/>
    <col min="15592" max="15592" width="8" style="26" customWidth="1"/>
    <col min="15593" max="15594" width="11.5703125" style="26" customWidth="1"/>
    <col min="15595" max="15595" width="3.85546875" style="26" customWidth="1"/>
    <col min="15596" max="15596" width="11.5703125" style="26" customWidth="1"/>
    <col min="15597" max="15597" width="16.5703125" style="26" customWidth="1"/>
    <col min="15598" max="15844" width="11.5703125" style="26"/>
    <col min="15845" max="15845" width="4" style="26" customWidth="1"/>
    <col min="15846" max="15846" width="56.5703125" style="26" customWidth="1"/>
    <col min="15847" max="15847" width="5.28515625" style="26" customWidth="1"/>
    <col min="15848" max="15848" width="8" style="26" customWidth="1"/>
    <col min="15849" max="15850" width="11.5703125" style="26" customWidth="1"/>
    <col min="15851" max="15851" width="3.85546875" style="26" customWidth="1"/>
    <col min="15852" max="15852" width="11.5703125" style="26" customWidth="1"/>
    <col min="15853" max="15853" width="16.5703125" style="26" customWidth="1"/>
    <col min="15854" max="16100" width="11.5703125" style="26"/>
    <col min="16101" max="16101" width="4" style="26" customWidth="1"/>
    <col min="16102" max="16102" width="56.5703125" style="26" customWidth="1"/>
    <col min="16103" max="16103" width="5.28515625" style="26" customWidth="1"/>
    <col min="16104" max="16104" width="8" style="26" customWidth="1"/>
    <col min="16105" max="16106" width="11.5703125" style="26" customWidth="1"/>
    <col min="16107" max="16107" width="3.85546875" style="26" customWidth="1"/>
    <col min="16108" max="16108" width="11.5703125" style="26" customWidth="1"/>
    <col min="16109" max="16109" width="16.57031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580</v>
      </c>
    </row>
    <row r="4" spans="1:9" ht="15.75">
      <c r="A4" s="1"/>
      <c r="B4" s="9"/>
      <c r="C4" s="3"/>
      <c r="D4" s="3"/>
      <c r="E4" s="3"/>
      <c r="G4" s="10"/>
      <c r="H4" s="3"/>
      <c r="I4" s="54" t="s">
        <v>31</v>
      </c>
    </row>
    <row r="5" spans="1:9" ht="18.75">
      <c r="A5" s="1"/>
      <c r="B5" s="9"/>
      <c r="C5" s="3"/>
      <c r="D5" s="3"/>
      <c r="E5" s="3"/>
      <c r="G5" s="10"/>
      <c r="H5" s="3"/>
      <c r="I5" s="77" t="s">
        <v>97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77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05">
      <c r="A11" s="57">
        <v>1</v>
      </c>
      <c r="B11" s="122" t="s">
        <v>240</v>
      </c>
      <c r="C11" s="57" t="s">
        <v>10</v>
      </c>
      <c r="D11" s="59">
        <v>1600</v>
      </c>
      <c r="E11" s="251"/>
      <c r="F11" s="251"/>
      <c r="G11" s="59"/>
      <c r="H11" s="251"/>
      <c r="I11" s="58"/>
    </row>
    <row r="12" spans="1:9" ht="15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22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 ht="15">
      <c r="A18" s="27"/>
      <c r="B18" s="254" t="s">
        <v>538</v>
      </c>
      <c r="C18" s="67"/>
      <c r="D18" s="67"/>
      <c r="E18" s="67"/>
      <c r="F18" s="91"/>
      <c r="G18" s="67"/>
      <c r="H18" s="67"/>
      <c r="I18" s="67"/>
    </row>
    <row r="19" spans="1:9" ht="15">
      <c r="A19" s="27"/>
      <c r="B19" s="33"/>
      <c r="C19" s="27"/>
      <c r="D19" s="27"/>
      <c r="E19" s="27"/>
      <c r="F19" s="28"/>
      <c r="G19" s="27"/>
      <c r="H19" s="27"/>
      <c r="I19" s="27"/>
    </row>
    <row r="22" spans="1:9" ht="15">
      <c r="B22" s="28"/>
      <c r="C22" s="27"/>
      <c r="D22" s="27"/>
      <c r="E22" s="27"/>
      <c r="F22" s="28"/>
      <c r="G22" s="27"/>
    </row>
    <row r="30" spans="1:9">
      <c r="B30" s="74"/>
    </row>
    <row r="31" spans="1:9">
      <c r="B31" s="74"/>
    </row>
    <row r="32" spans="1:9">
      <c r="B32" s="76"/>
    </row>
    <row r="33" spans="2:2" ht="15.75">
      <c r="B33" s="95"/>
    </row>
    <row r="34" spans="2:2">
      <c r="B34" s="74"/>
    </row>
    <row r="35" spans="2:2">
      <c r="B35" s="68"/>
    </row>
  </sheetData>
  <mergeCells count="1">
    <mergeCell ref="B7:F7"/>
  </mergeCells>
  <pageMargins left="0.78740157480314965" right="0.78740157480314965" top="0.35433070866141736" bottom="0.55118110236220474" header="0.15748031496062992" footer="0.51181102362204722"/>
  <pageSetup paperSize="9" firstPageNumber="0" fitToHeight="0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8"/>
  <sheetViews>
    <sheetView workbookViewId="0">
      <selection activeCell="B7" sqref="B7:F7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11.42578125" customWidth="1"/>
    <col min="5" max="5" width="9.5703125" customWidth="1"/>
    <col min="6" max="6" width="12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581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98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208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63">
      <c r="A11" s="57">
        <v>1</v>
      </c>
      <c r="B11" s="132" t="s">
        <v>347</v>
      </c>
      <c r="C11" s="131" t="s">
        <v>10</v>
      </c>
      <c r="D11" s="87">
        <v>74000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22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67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8"/>
  <sheetViews>
    <sheetView workbookViewId="0">
      <selection activeCell="B7" sqref="B7:F7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5" width="8.5703125" customWidth="1"/>
    <col min="6" max="6" width="12.710937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582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268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195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41.75" customHeight="1">
      <c r="A11" s="57">
        <v>1</v>
      </c>
      <c r="B11" s="123" t="s">
        <v>315</v>
      </c>
      <c r="C11" s="131" t="s">
        <v>10</v>
      </c>
      <c r="D11" s="87">
        <v>720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22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67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23"/>
  <sheetViews>
    <sheetView workbookViewId="0">
      <selection activeCell="B7" sqref="B7:F7"/>
    </sheetView>
  </sheetViews>
  <sheetFormatPr defaultColWidth="11.5703125" defaultRowHeight="12.75"/>
  <cols>
    <col min="1" max="1" width="3.7109375" style="26" customWidth="1"/>
    <col min="2" max="2" width="33.85546875" style="26" customWidth="1"/>
    <col min="3" max="3" width="4.42578125" style="26" customWidth="1"/>
    <col min="4" max="4" width="8" style="26" customWidth="1"/>
    <col min="5" max="5" width="8.5703125" style="26" customWidth="1"/>
    <col min="6" max="6" width="12" style="26" customWidth="1"/>
    <col min="7" max="7" width="4.140625" style="26" customWidth="1"/>
    <col min="8" max="8" width="11.5703125" style="26" customWidth="1"/>
    <col min="9" max="9" width="10.140625" style="26" customWidth="1"/>
    <col min="10" max="228" width="11.5703125" style="26"/>
    <col min="229" max="229" width="4" style="26" customWidth="1"/>
    <col min="230" max="230" width="53.28515625" style="26" customWidth="1"/>
    <col min="231" max="231" width="6" style="26" customWidth="1"/>
    <col min="232" max="234" width="11.5703125" style="26" customWidth="1"/>
    <col min="235" max="235" width="4.5703125" style="26" customWidth="1"/>
    <col min="236" max="236" width="11.5703125" style="26" customWidth="1"/>
    <col min="237" max="237" width="16.5703125" style="26" customWidth="1"/>
    <col min="238" max="484" width="11.5703125" style="26"/>
    <col min="485" max="485" width="4" style="26" customWidth="1"/>
    <col min="486" max="486" width="53.28515625" style="26" customWidth="1"/>
    <col min="487" max="487" width="6" style="26" customWidth="1"/>
    <col min="488" max="490" width="11.5703125" style="26" customWidth="1"/>
    <col min="491" max="491" width="4.5703125" style="26" customWidth="1"/>
    <col min="492" max="492" width="11.5703125" style="26" customWidth="1"/>
    <col min="493" max="493" width="16.5703125" style="26" customWidth="1"/>
    <col min="494" max="740" width="11.5703125" style="26"/>
    <col min="741" max="741" width="4" style="26" customWidth="1"/>
    <col min="742" max="742" width="53.28515625" style="26" customWidth="1"/>
    <col min="743" max="743" width="6" style="26" customWidth="1"/>
    <col min="744" max="746" width="11.5703125" style="26" customWidth="1"/>
    <col min="747" max="747" width="4.5703125" style="26" customWidth="1"/>
    <col min="748" max="748" width="11.5703125" style="26" customWidth="1"/>
    <col min="749" max="749" width="16.5703125" style="26" customWidth="1"/>
    <col min="750" max="996" width="11.5703125" style="26"/>
    <col min="997" max="997" width="4" style="26" customWidth="1"/>
    <col min="998" max="998" width="53.28515625" style="26" customWidth="1"/>
    <col min="999" max="999" width="6" style="26" customWidth="1"/>
    <col min="1000" max="1002" width="11.5703125" style="26" customWidth="1"/>
    <col min="1003" max="1003" width="4.5703125" style="26" customWidth="1"/>
    <col min="1004" max="1004" width="11.5703125" style="26" customWidth="1"/>
    <col min="1005" max="1005" width="16.5703125" style="26" customWidth="1"/>
    <col min="1006" max="1252" width="11.5703125" style="26"/>
    <col min="1253" max="1253" width="4" style="26" customWidth="1"/>
    <col min="1254" max="1254" width="53.28515625" style="26" customWidth="1"/>
    <col min="1255" max="1255" width="6" style="26" customWidth="1"/>
    <col min="1256" max="1258" width="11.5703125" style="26" customWidth="1"/>
    <col min="1259" max="1259" width="4.5703125" style="26" customWidth="1"/>
    <col min="1260" max="1260" width="11.5703125" style="26" customWidth="1"/>
    <col min="1261" max="1261" width="16.5703125" style="26" customWidth="1"/>
    <col min="1262" max="1508" width="11.5703125" style="26"/>
    <col min="1509" max="1509" width="4" style="26" customWidth="1"/>
    <col min="1510" max="1510" width="53.28515625" style="26" customWidth="1"/>
    <col min="1511" max="1511" width="6" style="26" customWidth="1"/>
    <col min="1512" max="1514" width="11.5703125" style="26" customWidth="1"/>
    <col min="1515" max="1515" width="4.5703125" style="26" customWidth="1"/>
    <col min="1516" max="1516" width="11.5703125" style="26" customWidth="1"/>
    <col min="1517" max="1517" width="16.5703125" style="26" customWidth="1"/>
    <col min="1518" max="1764" width="11.5703125" style="26"/>
    <col min="1765" max="1765" width="4" style="26" customWidth="1"/>
    <col min="1766" max="1766" width="53.28515625" style="26" customWidth="1"/>
    <col min="1767" max="1767" width="6" style="26" customWidth="1"/>
    <col min="1768" max="1770" width="11.5703125" style="26" customWidth="1"/>
    <col min="1771" max="1771" width="4.5703125" style="26" customWidth="1"/>
    <col min="1772" max="1772" width="11.5703125" style="26" customWidth="1"/>
    <col min="1773" max="1773" width="16.5703125" style="26" customWidth="1"/>
    <col min="1774" max="2020" width="11.5703125" style="26"/>
    <col min="2021" max="2021" width="4" style="26" customWidth="1"/>
    <col min="2022" max="2022" width="53.28515625" style="26" customWidth="1"/>
    <col min="2023" max="2023" width="6" style="26" customWidth="1"/>
    <col min="2024" max="2026" width="11.5703125" style="26" customWidth="1"/>
    <col min="2027" max="2027" width="4.5703125" style="26" customWidth="1"/>
    <col min="2028" max="2028" width="11.5703125" style="26" customWidth="1"/>
    <col min="2029" max="2029" width="16.5703125" style="26" customWidth="1"/>
    <col min="2030" max="2276" width="11.5703125" style="26"/>
    <col min="2277" max="2277" width="4" style="26" customWidth="1"/>
    <col min="2278" max="2278" width="53.28515625" style="26" customWidth="1"/>
    <col min="2279" max="2279" width="6" style="26" customWidth="1"/>
    <col min="2280" max="2282" width="11.5703125" style="26" customWidth="1"/>
    <col min="2283" max="2283" width="4.5703125" style="26" customWidth="1"/>
    <col min="2284" max="2284" width="11.5703125" style="26" customWidth="1"/>
    <col min="2285" max="2285" width="16.5703125" style="26" customWidth="1"/>
    <col min="2286" max="2532" width="11.5703125" style="26"/>
    <col min="2533" max="2533" width="4" style="26" customWidth="1"/>
    <col min="2534" max="2534" width="53.28515625" style="26" customWidth="1"/>
    <col min="2535" max="2535" width="6" style="26" customWidth="1"/>
    <col min="2536" max="2538" width="11.5703125" style="26" customWidth="1"/>
    <col min="2539" max="2539" width="4.5703125" style="26" customWidth="1"/>
    <col min="2540" max="2540" width="11.5703125" style="26" customWidth="1"/>
    <col min="2541" max="2541" width="16.5703125" style="26" customWidth="1"/>
    <col min="2542" max="2788" width="11.5703125" style="26"/>
    <col min="2789" max="2789" width="4" style="26" customWidth="1"/>
    <col min="2790" max="2790" width="53.28515625" style="26" customWidth="1"/>
    <col min="2791" max="2791" width="6" style="26" customWidth="1"/>
    <col min="2792" max="2794" width="11.5703125" style="26" customWidth="1"/>
    <col min="2795" max="2795" width="4.5703125" style="26" customWidth="1"/>
    <col min="2796" max="2796" width="11.5703125" style="26" customWidth="1"/>
    <col min="2797" max="2797" width="16.5703125" style="26" customWidth="1"/>
    <col min="2798" max="3044" width="11.5703125" style="26"/>
    <col min="3045" max="3045" width="4" style="26" customWidth="1"/>
    <col min="3046" max="3046" width="53.28515625" style="26" customWidth="1"/>
    <col min="3047" max="3047" width="6" style="26" customWidth="1"/>
    <col min="3048" max="3050" width="11.5703125" style="26" customWidth="1"/>
    <col min="3051" max="3051" width="4.5703125" style="26" customWidth="1"/>
    <col min="3052" max="3052" width="11.5703125" style="26" customWidth="1"/>
    <col min="3053" max="3053" width="16.5703125" style="26" customWidth="1"/>
    <col min="3054" max="3300" width="11.5703125" style="26"/>
    <col min="3301" max="3301" width="4" style="26" customWidth="1"/>
    <col min="3302" max="3302" width="53.28515625" style="26" customWidth="1"/>
    <col min="3303" max="3303" width="6" style="26" customWidth="1"/>
    <col min="3304" max="3306" width="11.5703125" style="26" customWidth="1"/>
    <col min="3307" max="3307" width="4.5703125" style="26" customWidth="1"/>
    <col min="3308" max="3308" width="11.5703125" style="26" customWidth="1"/>
    <col min="3309" max="3309" width="16.5703125" style="26" customWidth="1"/>
    <col min="3310" max="3556" width="11.5703125" style="26"/>
    <col min="3557" max="3557" width="4" style="26" customWidth="1"/>
    <col min="3558" max="3558" width="53.28515625" style="26" customWidth="1"/>
    <col min="3559" max="3559" width="6" style="26" customWidth="1"/>
    <col min="3560" max="3562" width="11.5703125" style="26" customWidth="1"/>
    <col min="3563" max="3563" width="4.5703125" style="26" customWidth="1"/>
    <col min="3564" max="3564" width="11.5703125" style="26" customWidth="1"/>
    <col min="3565" max="3565" width="16.5703125" style="26" customWidth="1"/>
    <col min="3566" max="3812" width="11.5703125" style="26"/>
    <col min="3813" max="3813" width="4" style="26" customWidth="1"/>
    <col min="3814" max="3814" width="53.28515625" style="26" customWidth="1"/>
    <col min="3815" max="3815" width="6" style="26" customWidth="1"/>
    <col min="3816" max="3818" width="11.5703125" style="26" customWidth="1"/>
    <col min="3819" max="3819" width="4.5703125" style="26" customWidth="1"/>
    <col min="3820" max="3820" width="11.5703125" style="26" customWidth="1"/>
    <col min="3821" max="3821" width="16.5703125" style="26" customWidth="1"/>
    <col min="3822" max="4068" width="11.5703125" style="26"/>
    <col min="4069" max="4069" width="4" style="26" customWidth="1"/>
    <col min="4070" max="4070" width="53.28515625" style="26" customWidth="1"/>
    <col min="4071" max="4071" width="6" style="26" customWidth="1"/>
    <col min="4072" max="4074" width="11.5703125" style="26" customWidth="1"/>
    <col min="4075" max="4075" width="4.5703125" style="26" customWidth="1"/>
    <col min="4076" max="4076" width="11.5703125" style="26" customWidth="1"/>
    <col min="4077" max="4077" width="16.5703125" style="26" customWidth="1"/>
    <col min="4078" max="4324" width="11.5703125" style="26"/>
    <col min="4325" max="4325" width="4" style="26" customWidth="1"/>
    <col min="4326" max="4326" width="53.28515625" style="26" customWidth="1"/>
    <col min="4327" max="4327" width="6" style="26" customWidth="1"/>
    <col min="4328" max="4330" width="11.5703125" style="26" customWidth="1"/>
    <col min="4331" max="4331" width="4.5703125" style="26" customWidth="1"/>
    <col min="4332" max="4332" width="11.5703125" style="26" customWidth="1"/>
    <col min="4333" max="4333" width="16.5703125" style="26" customWidth="1"/>
    <col min="4334" max="4580" width="11.5703125" style="26"/>
    <col min="4581" max="4581" width="4" style="26" customWidth="1"/>
    <col min="4582" max="4582" width="53.28515625" style="26" customWidth="1"/>
    <col min="4583" max="4583" width="6" style="26" customWidth="1"/>
    <col min="4584" max="4586" width="11.5703125" style="26" customWidth="1"/>
    <col min="4587" max="4587" width="4.5703125" style="26" customWidth="1"/>
    <col min="4588" max="4588" width="11.5703125" style="26" customWidth="1"/>
    <col min="4589" max="4589" width="16.5703125" style="26" customWidth="1"/>
    <col min="4590" max="4836" width="11.5703125" style="26"/>
    <col min="4837" max="4837" width="4" style="26" customWidth="1"/>
    <col min="4838" max="4838" width="53.28515625" style="26" customWidth="1"/>
    <col min="4839" max="4839" width="6" style="26" customWidth="1"/>
    <col min="4840" max="4842" width="11.5703125" style="26" customWidth="1"/>
    <col min="4843" max="4843" width="4.5703125" style="26" customWidth="1"/>
    <col min="4844" max="4844" width="11.5703125" style="26" customWidth="1"/>
    <col min="4845" max="4845" width="16.5703125" style="26" customWidth="1"/>
    <col min="4846" max="5092" width="11.5703125" style="26"/>
    <col min="5093" max="5093" width="4" style="26" customWidth="1"/>
    <col min="5094" max="5094" width="53.28515625" style="26" customWidth="1"/>
    <col min="5095" max="5095" width="6" style="26" customWidth="1"/>
    <col min="5096" max="5098" width="11.5703125" style="26" customWidth="1"/>
    <col min="5099" max="5099" width="4.5703125" style="26" customWidth="1"/>
    <col min="5100" max="5100" width="11.5703125" style="26" customWidth="1"/>
    <col min="5101" max="5101" width="16.5703125" style="26" customWidth="1"/>
    <col min="5102" max="5348" width="11.5703125" style="26"/>
    <col min="5349" max="5349" width="4" style="26" customWidth="1"/>
    <col min="5350" max="5350" width="53.28515625" style="26" customWidth="1"/>
    <col min="5351" max="5351" width="6" style="26" customWidth="1"/>
    <col min="5352" max="5354" width="11.5703125" style="26" customWidth="1"/>
    <col min="5355" max="5355" width="4.5703125" style="26" customWidth="1"/>
    <col min="5356" max="5356" width="11.5703125" style="26" customWidth="1"/>
    <col min="5357" max="5357" width="16.5703125" style="26" customWidth="1"/>
    <col min="5358" max="5604" width="11.5703125" style="26"/>
    <col min="5605" max="5605" width="4" style="26" customWidth="1"/>
    <col min="5606" max="5606" width="53.28515625" style="26" customWidth="1"/>
    <col min="5607" max="5607" width="6" style="26" customWidth="1"/>
    <col min="5608" max="5610" width="11.5703125" style="26" customWidth="1"/>
    <col min="5611" max="5611" width="4.5703125" style="26" customWidth="1"/>
    <col min="5612" max="5612" width="11.5703125" style="26" customWidth="1"/>
    <col min="5613" max="5613" width="16.5703125" style="26" customWidth="1"/>
    <col min="5614" max="5860" width="11.5703125" style="26"/>
    <col min="5861" max="5861" width="4" style="26" customWidth="1"/>
    <col min="5862" max="5862" width="53.28515625" style="26" customWidth="1"/>
    <col min="5863" max="5863" width="6" style="26" customWidth="1"/>
    <col min="5864" max="5866" width="11.5703125" style="26" customWidth="1"/>
    <col min="5867" max="5867" width="4.5703125" style="26" customWidth="1"/>
    <col min="5868" max="5868" width="11.5703125" style="26" customWidth="1"/>
    <col min="5869" max="5869" width="16.5703125" style="26" customWidth="1"/>
    <col min="5870" max="6116" width="11.5703125" style="26"/>
    <col min="6117" max="6117" width="4" style="26" customWidth="1"/>
    <col min="6118" max="6118" width="53.28515625" style="26" customWidth="1"/>
    <col min="6119" max="6119" width="6" style="26" customWidth="1"/>
    <col min="6120" max="6122" width="11.5703125" style="26" customWidth="1"/>
    <col min="6123" max="6123" width="4.5703125" style="26" customWidth="1"/>
    <col min="6124" max="6124" width="11.5703125" style="26" customWidth="1"/>
    <col min="6125" max="6125" width="16.5703125" style="26" customWidth="1"/>
    <col min="6126" max="6372" width="11.5703125" style="26"/>
    <col min="6373" max="6373" width="4" style="26" customWidth="1"/>
    <col min="6374" max="6374" width="53.28515625" style="26" customWidth="1"/>
    <col min="6375" max="6375" width="6" style="26" customWidth="1"/>
    <col min="6376" max="6378" width="11.5703125" style="26" customWidth="1"/>
    <col min="6379" max="6379" width="4.5703125" style="26" customWidth="1"/>
    <col min="6380" max="6380" width="11.5703125" style="26" customWidth="1"/>
    <col min="6381" max="6381" width="16.5703125" style="26" customWidth="1"/>
    <col min="6382" max="6628" width="11.5703125" style="26"/>
    <col min="6629" max="6629" width="4" style="26" customWidth="1"/>
    <col min="6630" max="6630" width="53.28515625" style="26" customWidth="1"/>
    <col min="6631" max="6631" width="6" style="26" customWidth="1"/>
    <col min="6632" max="6634" width="11.5703125" style="26" customWidth="1"/>
    <col min="6635" max="6635" width="4.5703125" style="26" customWidth="1"/>
    <col min="6636" max="6636" width="11.5703125" style="26" customWidth="1"/>
    <col min="6637" max="6637" width="16.5703125" style="26" customWidth="1"/>
    <col min="6638" max="6884" width="11.5703125" style="26"/>
    <col min="6885" max="6885" width="4" style="26" customWidth="1"/>
    <col min="6886" max="6886" width="53.28515625" style="26" customWidth="1"/>
    <col min="6887" max="6887" width="6" style="26" customWidth="1"/>
    <col min="6888" max="6890" width="11.5703125" style="26" customWidth="1"/>
    <col min="6891" max="6891" width="4.5703125" style="26" customWidth="1"/>
    <col min="6892" max="6892" width="11.5703125" style="26" customWidth="1"/>
    <col min="6893" max="6893" width="16.5703125" style="26" customWidth="1"/>
    <col min="6894" max="7140" width="11.5703125" style="26"/>
    <col min="7141" max="7141" width="4" style="26" customWidth="1"/>
    <col min="7142" max="7142" width="53.28515625" style="26" customWidth="1"/>
    <col min="7143" max="7143" width="6" style="26" customWidth="1"/>
    <col min="7144" max="7146" width="11.5703125" style="26" customWidth="1"/>
    <col min="7147" max="7147" width="4.5703125" style="26" customWidth="1"/>
    <col min="7148" max="7148" width="11.5703125" style="26" customWidth="1"/>
    <col min="7149" max="7149" width="16.5703125" style="26" customWidth="1"/>
    <col min="7150" max="7396" width="11.5703125" style="26"/>
    <col min="7397" max="7397" width="4" style="26" customWidth="1"/>
    <col min="7398" max="7398" width="53.28515625" style="26" customWidth="1"/>
    <col min="7399" max="7399" width="6" style="26" customWidth="1"/>
    <col min="7400" max="7402" width="11.5703125" style="26" customWidth="1"/>
    <col min="7403" max="7403" width="4.5703125" style="26" customWidth="1"/>
    <col min="7404" max="7404" width="11.5703125" style="26" customWidth="1"/>
    <col min="7405" max="7405" width="16.5703125" style="26" customWidth="1"/>
    <col min="7406" max="7652" width="11.5703125" style="26"/>
    <col min="7653" max="7653" width="4" style="26" customWidth="1"/>
    <col min="7654" max="7654" width="53.28515625" style="26" customWidth="1"/>
    <col min="7655" max="7655" width="6" style="26" customWidth="1"/>
    <col min="7656" max="7658" width="11.5703125" style="26" customWidth="1"/>
    <col min="7659" max="7659" width="4.5703125" style="26" customWidth="1"/>
    <col min="7660" max="7660" width="11.5703125" style="26" customWidth="1"/>
    <col min="7661" max="7661" width="16.5703125" style="26" customWidth="1"/>
    <col min="7662" max="7908" width="11.5703125" style="26"/>
    <col min="7909" max="7909" width="4" style="26" customWidth="1"/>
    <col min="7910" max="7910" width="53.28515625" style="26" customWidth="1"/>
    <col min="7911" max="7911" width="6" style="26" customWidth="1"/>
    <col min="7912" max="7914" width="11.5703125" style="26" customWidth="1"/>
    <col min="7915" max="7915" width="4.5703125" style="26" customWidth="1"/>
    <col min="7916" max="7916" width="11.5703125" style="26" customWidth="1"/>
    <col min="7917" max="7917" width="16.5703125" style="26" customWidth="1"/>
    <col min="7918" max="8164" width="11.5703125" style="26"/>
    <col min="8165" max="8165" width="4" style="26" customWidth="1"/>
    <col min="8166" max="8166" width="53.28515625" style="26" customWidth="1"/>
    <col min="8167" max="8167" width="6" style="26" customWidth="1"/>
    <col min="8168" max="8170" width="11.5703125" style="26" customWidth="1"/>
    <col min="8171" max="8171" width="4.5703125" style="26" customWidth="1"/>
    <col min="8172" max="8172" width="11.5703125" style="26" customWidth="1"/>
    <col min="8173" max="8173" width="16.5703125" style="26" customWidth="1"/>
    <col min="8174" max="8420" width="11.5703125" style="26"/>
    <col min="8421" max="8421" width="4" style="26" customWidth="1"/>
    <col min="8422" max="8422" width="53.28515625" style="26" customWidth="1"/>
    <col min="8423" max="8423" width="6" style="26" customWidth="1"/>
    <col min="8424" max="8426" width="11.5703125" style="26" customWidth="1"/>
    <col min="8427" max="8427" width="4.5703125" style="26" customWidth="1"/>
    <col min="8428" max="8428" width="11.5703125" style="26" customWidth="1"/>
    <col min="8429" max="8429" width="16.5703125" style="26" customWidth="1"/>
    <col min="8430" max="8676" width="11.5703125" style="26"/>
    <col min="8677" max="8677" width="4" style="26" customWidth="1"/>
    <col min="8678" max="8678" width="53.28515625" style="26" customWidth="1"/>
    <col min="8679" max="8679" width="6" style="26" customWidth="1"/>
    <col min="8680" max="8682" width="11.5703125" style="26" customWidth="1"/>
    <col min="8683" max="8683" width="4.5703125" style="26" customWidth="1"/>
    <col min="8684" max="8684" width="11.5703125" style="26" customWidth="1"/>
    <col min="8685" max="8685" width="16.5703125" style="26" customWidth="1"/>
    <col min="8686" max="8932" width="11.5703125" style="26"/>
    <col min="8933" max="8933" width="4" style="26" customWidth="1"/>
    <col min="8934" max="8934" width="53.28515625" style="26" customWidth="1"/>
    <col min="8935" max="8935" width="6" style="26" customWidth="1"/>
    <col min="8936" max="8938" width="11.5703125" style="26" customWidth="1"/>
    <col min="8939" max="8939" width="4.5703125" style="26" customWidth="1"/>
    <col min="8940" max="8940" width="11.5703125" style="26" customWidth="1"/>
    <col min="8941" max="8941" width="16.5703125" style="26" customWidth="1"/>
    <col min="8942" max="9188" width="11.5703125" style="26"/>
    <col min="9189" max="9189" width="4" style="26" customWidth="1"/>
    <col min="9190" max="9190" width="53.28515625" style="26" customWidth="1"/>
    <col min="9191" max="9191" width="6" style="26" customWidth="1"/>
    <col min="9192" max="9194" width="11.5703125" style="26" customWidth="1"/>
    <col min="9195" max="9195" width="4.5703125" style="26" customWidth="1"/>
    <col min="9196" max="9196" width="11.5703125" style="26" customWidth="1"/>
    <col min="9197" max="9197" width="16.5703125" style="26" customWidth="1"/>
    <col min="9198" max="9444" width="11.5703125" style="26"/>
    <col min="9445" max="9445" width="4" style="26" customWidth="1"/>
    <col min="9446" max="9446" width="53.28515625" style="26" customWidth="1"/>
    <col min="9447" max="9447" width="6" style="26" customWidth="1"/>
    <col min="9448" max="9450" width="11.5703125" style="26" customWidth="1"/>
    <col min="9451" max="9451" width="4.5703125" style="26" customWidth="1"/>
    <col min="9452" max="9452" width="11.5703125" style="26" customWidth="1"/>
    <col min="9453" max="9453" width="16.5703125" style="26" customWidth="1"/>
    <col min="9454" max="9700" width="11.5703125" style="26"/>
    <col min="9701" max="9701" width="4" style="26" customWidth="1"/>
    <col min="9702" max="9702" width="53.28515625" style="26" customWidth="1"/>
    <col min="9703" max="9703" width="6" style="26" customWidth="1"/>
    <col min="9704" max="9706" width="11.5703125" style="26" customWidth="1"/>
    <col min="9707" max="9707" width="4.5703125" style="26" customWidth="1"/>
    <col min="9708" max="9708" width="11.5703125" style="26" customWidth="1"/>
    <col min="9709" max="9709" width="16.5703125" style="26" customWidth="1"/>
    <col min="9710" max="9956" width="11.5703125" style="26"/>
    <col min="9957" max="9957" width="4" style="26" customWidth="1"/>
    <col min="9958" max="9958" width="53.28515625" style="26" customWidth="1"/>
    <col min="9959" max="9959" width="6" style="26" customWidth="1"/>
    <col min="9960" max="9962" width="11.5703125" style="26" customWidth="1"/>
    <col min="9963" max="9963" width="4.5703125" style="26" customWidth="1"/>
    <col min="9964" max="9964" width="11.5703125" style="26" customWidth="1"/>
    <col min="9965" max="9965" width="16.5703125" style="26" customWidth="1"/>
    <col min="9966" max="10212" width="11.5703125" style="26"/>
    <col min="10213" max="10213" width="4" style="26" customWidth="1"/>
    <col min="10214" max="10214" width="53.28515625" style="26" customWidth="1"/>
    <col min="10215" max="10215" width="6" style="26" customWidth="1"/>
    <col min="10216" max="10218" width="11.5703125" style="26" customWidth="1"/>
    <col min="10219" max="10219" width="4.5703125" style="26" customWidth="1"/>
    <col min="10220" max="10220" width="11.5703125" style="26" customWidth="1"/>
    <col min="10221" max="10221" width="16.5703125" style="26" customWidth="1"/>
    <col min="10222" max="10468" width="11.5703125" style="26"/>
    <col min="10469" max="10469" width="4" style="26" customWidth="1"/>
    <col min="10470" max="10470" width="53.28515625" style="26" customWidth="1"/>
    <col min="10471" max="10471" width="6" style="26" customWidth="1"/>
    <col min="10472" max="10474" width="11.5703125" style="26" customWidth="1"/>
    <col min="10475" max="10475" width="4.5703125" style="26" customWidth="1"/>
    <col min="10476" max="10476" width="11.5703125" style="26" customWidth="1"/>
    <col min="10477" max="10477" width="16.5703125" style="26" customWidth="1"/>
    <col min="10478" max="10724" width="11.5703125" style="26"/>
    <col min="10725" max="10725" width="4" style="26" customWidth="1"/>
    <col min="10726" max="10726" width="53.28515625" style="26" customWidth="1"/>
    <col min="10727" max="10727" width="6" style="26" customWidth="1"/>
    <col min="10728" max="10730" width="11.5703125" style="26" customWidth="1"/>
    <col min="10731" max="10731" width="4.5703125" style="26" customWidth="1"/>
    <col min="10732" max="10732" width="11.5703125" style="26" customWidth="1"/>
    <col min="10733" max="10733" width="16.5703125" style="26" customWidth="1"/>
    <col min="10734" max="10980" width="11.5703125" style="26"/>
    <col min="10981" max="10981" width="4" style="26" customWidth="1"/>
    <col min="10982" max="10982" width="53.28515625" style="26" customWidth="1"/>
    <col min="10983" max="10983" width="6" style="26" customWidth="1"/>
    <col min="10984" max="10986" width="11.5703125" style="26" customWidth="1"/>
    <col min="10987" max="10987" width="4.5703125" style="26" customWidth="1"/>
    <col min="10988" max="10988" width="11.5703125" style="26" customWidth="1"/>
    <col min="10989" max="10989" width="16.5703125" style="26" customWidth="1"/>
    <col min="10990" max="11236" width="11.5703125" style="26"/>
    <col min="11237" max="11237" width="4" style="26" customWidth="1"/>
    <col min="11238" max="11238" width="53.28515625" style="26" customWidth="1"/>
    <col min="11239" max="11239" width="6" style="26" customWidth="1"/>
    <col min="11240" max="11242" width="11.5703125" style="26" customWidth="1"/>
    <col min="11243" max="11243" width="4.5703125" style="26" customWidth="1"/>
    <col min="11244" max="11244" width="11.5703125" style="26" customWidth="1"/>
    <col min="11245" max="11245" width="16.5703125" style="26" customWidth="1"/>
    <col min="11246" max="11492" width="11.5703125" style="26"/>
    <col min="11493" max="11493" width="4" style="26" customWidth="1"/>
    <col min="11494" max="11494" width="53.28515625" style="26" customWidth="1"/>
    <col min="11495" max="11495" width="6" style="26" customWidth="1"/>
    <col min="11496" max="11498" width="11.5703125" style="26" customWidth="1"/>
    <col min="11499" max="11499" width="4.5703125" style="26" customWidth="1"/>
    <col min="11500" max="11500" width="11.5703125" style="26" customWidth="1"/>
    <col min="11501" max="11501" width="16.5703125" style="26" customWidth="1"/>
    <col min="11502" max="11748" width="11.5703125" style="26"/>
    <col min="11749" max="11749" width="4" style="26" customWidth="1"/>
    <col min="11750" max="11750" width="53.28515625" style="26" customWidth="1"/>
    <col min="11751" max="11751" width="6" style="26" customWidth="1"/>
    <col min="11752" max="11754" width="11.5703125" style="26" customWidth="1"/>
    <col min="11755" max="11755" width="4.5703125" style="26" customWidth="1"/>
    <col min="11756" max="11756" width="11.5703125" style="26" customWidth="1"/>
    <col min="11757" max="11757" width="16.5703125" style="26" customWidth="1"/>
    <col min="11758" max="12004" width="11.5703125" style="26"/>
    <col min="12005" max="12005" width="4" style="26" customWidth="1"/>
    <col min="12006" max="12006" width="53.28515625" style="26" customWidth="1"/>
    <col min="12007" max="12007" width="6" style="26" customWidth="1"/>
    <col min="12008" max="12010" width="11.5703125" style="26" customWidth="1"/>
    <col min="12011" max="12011" width="4.5703125" style="26" customWidth="1"/>
    <col min="12012" max="12012" width="11.5703125" style="26" customWidth="1"/>
    <col min="12013" max="12013" width="16.5703125" style="26" customWidth="1"/>
    <col min="12014" max="12260" width="11.5703125" style="26"/>
    <col min="12261" max="12261" width="4" style="26" customWidth="1"/>
    <col min="12262" max="12262" width="53.28515625" style="26" customWidth="1"/>
    <col min="12263" max="12263" width="6" style="26" customWidth="1"/>
    <col min="12264" max="12266" width="11.5703125" style="26" customWidth="1"/>
    <col min="12267" max="12267" width="4.5703125" style="26" customWidth="1"/>
    <col min="12268" max="12268" width="11.5703125" style="26" customWidth="1"/>
    <col min="12269" max="12269" width="16.5703125" style="26" customWidth="1"/>
    <col min="12270" max="12516" width="11.5703125" style="26"/>
    <col min="12517" max="12517" width="4" style="26" customWidth="1"/>
    <col min="12518" max="12518" width="53.28515625" style="26" customWidth="1"/>
    <col min="12519" max="12519" width="6" style="26" customWidth="1"/>
    <col min="12520" max="12522" width="11.5703125" style="26" customWidth="1"/>
    <col min="12523" max="12523" width="4.5703125" style="26" customWidth="1"/>
    <col min="12524" max="12524" width="11.5703125" style="26" customWidth="1"/>
    <col min="12525" max="12525" width="16.5703125" style="26" customWidth="1"/>
    <col min="12526" max="12772" width="11.5703125" style="26"/>
    <col min="12773" max="12773" width="4" style="26" customWidth="1"/>
    <col min="12774" max="12774" width="53.28515625" style="26" customWidth="1"/>
    <col min="12775" max="12775" width="6" style="26" customWidth="1"/>
    <col min="12776" max="12778" width="11.5703125" style="26" customWidth="1"/>
    <col min="12779" max="12779" width="4.5703125" style="26" customWidth="1"/>
    <col min="12780" max="12780" width="11.5703125" style="26" customWidth="1"/>
    <col min="12781" max="12781" width="16.5703125" style="26" customWidth="1"/>
    <col min="12782" max="13028" width="11.5703125" style="26"/>
    <col min="13029" max="13029" width="4" style="26" customWidth="1"/>
    <col min="13030" max="13030" width="53.28515625" style="26" customWidth="1"/>
    <col min="13031" max="13031" width="6" style="26" customWidth="1"/>
    <col min="13032" max="13034" width="11.5703125" style="26" customWidth="1"/>
    <col min="13035" max="13035" width="4.5703125" style="26" customWidth="1"/>
    <col min="13036" max="13036" width="11.5703125" style="26" customWidth="1"/>
    <col min="13037" max="13037" width="16.5703125" style="26" customWidth="1"/>
    <col min="13038" max="13284" width="11.5703125" style="26"/>
    <col min="13285" max="13285" width="4" style="26" customWidth="1"/>
    <col min="13286" max="13286" width="53.28515625" style="26" customWidth="1"/>
    <col min="13287" max="13287" width="6" style="26" customWidth="1"/>
    <col min="13288" max="13290" width="11.5703125" style="26" customWidth="1"/>
    <col min="13291" max="13291" width="4.5703125" style="26" customWidth="1"/>
    <col min="13292" max="13292" width="11.5703125" style="26" customWidth="1"/>
    <col min="13293" max="13293" width="16.5703125" style="26" customWidth="1"/>
    <col min="13294" max="13540" width="11.5703125" style="26"/>
    <col min="13541" max="13541" width="4" style="26" customWidth="1"/>
    <col min="13542" max="13542" width="53.28515625" style="26" customWidth="1"/>
    <col min="13543" max="13543" width="6" style="26" customWidth="1"/>
    <col min="13544" max="13546" width="11.5703125" style="26" customWidth="1"/>
    <col min="13547" max="13547" width="4.5703125" style="26" customWidth="1"/>
    <col min="13548" max="13548" width="11.5703125" style="26" customWidth="1"/>
    <col min="13549" max="13549" width="16.5703125" style="26" customWidth="1"/>
    <col min="13550" max="13796" width="11.5703125" style="26"/>
    <col min="13797" max="13797" width="4" style="26" customWidth="1"/>
    <col min="13798" max="13798" width="53.28515625" style="26" customWidth="1"/>
    <col min="13799" max="13799" width="6" style="26" customWidth="1"/>
    <col min="13800" max="13802" width="11.5703125" style="26" customWidth="1"/>
    <col min="13803" max="13803" width="4.5703125" style="26" customWidth="1"/>
    <col min="13804" max="13804" width="11.5703125" style="26" customWidth="1"/>
    <col min="13805" max="13805" width="16.5703125" style="26" customWidth="1"/>
    <col min="13806" max="14052" width="11.5703125" style="26"/>
    <col min="14053" max="14053" width="4" style="26" customWidth="1"/>
    <col min="14054" max="14054" width="53.28515625" style="26" customWidth="1"/>
    <col min="14055" max="14055" width="6" style="26" customWidth="1"/>
    <col min="14056" max="14058" width="11.5703125" style="26" customWidth="1"/>
    <col min="14059" max="14059" width="4.5703125" style="26" customWidth="1"/>
    <col min="14060" max="14060" width="11.5703125" style="26" customWidth="1"/>
    <col min="14061" max="14061" width="16.5703125" style="26" customWidth="1"/>
    <col min="14062" max="14308" width="11.5703125" style="26"/>
    <col min="14309" max="14309" width="4" style="26" customWidth="1"/>
    <col min="14310" max="14310" width="53.28515625" style="26" customWidth="1"/>
    <col min="14311" max="14311" width="6" style="26" customWidth="1"/>
    <col min="14312" max="14314" width="11.5703125" style="26" customWidth="1"/>
    <col min="14315" max="14315" width="4.5703125" style="26" customWidth="1"/>
    <col min="14316" max="14316" width="11.5703125" style="26" customWidth="1"/>
    <col min="14317" max="14317" width="16.5703125" style="26" customWidth="1"/>
    <col min="14318" max="14564" width="11.5703125" style="26"/>
    <col min="14565" max="14565" width="4" style="26" customWidth="1"/>
    <col min="14566" max="14566" width="53.28515625" style="26" customWidth="1"/>
    <col min="14567" max="14567" width="6" style="26" customWidth="1"/>
    <col min="14568" max="14570" width="11.5703125" style="26" customWidth="1"/>
    <col min="14571" max="14571" width="4.5703125" style="26" customWidth="1"/>
    <col min="14572" max="14572" width="11.5703125" style="26" customWidth="1"/>
    <col min="14573" max="14573" width="16.5703125" style="26" customWidth="1"/>
    <col min="14574" max="14820" width="11.5703125" style="26"/>
    <col min="14821" max="14821" width="4" style="26" customWidth="1"/>
    <col min="14822" max="14822" width="53.28515625" style="26" customWidth="1"/>
    <col min="14823" max="14823" width="6" style="26" customWidth="1"/>
    <col min="14824" max="14826" width="11.5703125" style="26" customWidth="1"/>
    <col min="14827" max="14827" width="4.5703125" style="26" customWidth="1"/>
    <col min="14828" max="14828" width="11.5703125" style="26" customWidth="1"/>
    <col min="14829" max="14829" width="16.5703125" style="26" customWidth="1"/>
    <col min="14830" max="15076" width="11.5703125" style="26"/>
    <col min="15077" max="15077" width="4" style="26" customWidth="1"/>
    <col min="15078" max="15078" width="53.28515625" style="26" customWidth="1"/>
    <col min="15079" max="15079" width="6" style="26" customWidth="1"/>
    <col min="15080" max="15082" width="11.5703125" style="26" customWidth="1"/>
    <col min="15083" max="15083" width="4.5703125" style="26" customWidth="1"/>
    <col min="15084" max="15084" width="11.5703125" style="26" customWidth="1"/>
    <col min="15085" max="15085" width="16.5703125" style="26" customWidth="1"/>
    <col min="15086" max="15332" width="11.5703125" style="26"/>
    <col min="15333" max="15333" width="4" style="26" customWidth="1"/>
    <col min="15334" max="15334" width="53.28515625" style="26" customWidth="1"/>
    <col min="15335" max="15335" width="6" style="26" customWidth="1"/>
    <col min="15336" max="15338" width="11.5703125" style="26" customWidth="1"/>
    <col min="15339" max="15339" width="4.5703125" style="26" customWidth="1"/>
    <col min="15340" max="15340" width="11.5703125" style="26" customWidth="1"/>
    <col min="15341" max="15341" width="16.5703125" style="26" customWidth="1"/>
    <col min="15342" max="15588" width="11.5703125" style="26"/>
    <col min="15589" max="15589" width="4" style="26" customWidth="1"/>
    <col min="15590" max="15590" width="53.28515625" style="26" customWidth="1"/>
    <col min="15591" max="15591" width="6" style="26" customWidth="1"/>
    <col min="15592" max="15594" width="11.5703125" style="26" customWidth="1"/>
    <col min="15595" max="15595" width="4.5703125" style="26" customWidth="1"/>
    <col min="15596" max="15596" width="11.5703125" style="26" customWidth="1"/>
    <col min="15597" max="15597" width="16.5703125" style="26" customWidth="1"/>
    <col min="15598" max="15844" width="11.5703125" style="26"/>
    <col min="15845" max="15845" width="4" style="26" customWidth="1"/>
    <col min="15846" max="15846" width="53.28515625" style="26" customWidth="1"/>
    <col min="15847" max="15847" width="6" style="26" customWidth="1"/>
    <col min="15848" max="15850" width="11.5703125" style="26" customWidth="1"/>
    <col min="15851" max="15851" width="4.5703125" style="26" customWidth="1"/>
    <col min="15852" max="15852" width="11.5703125" style="26" customWidth="1"/>
    <col min="15853" max="15853" width="16.5703125" style="26" customWidth="1"/>
    <col min="15854" max="16100" width="11.5703125" style="26"/>
    <col min="16101" max="16101" width="4" style="26" customWidth="1"/>
    <col min="16102" max="16102" width="53.28515625" style="26" customWidth="1"/>
    <col min="16103" max="16103" width="6" style="26" customWidth="1"/>
    <col min="16104" max="16106" width="11.5703125" style="26" customWidth="1"/>
    <col min="16107" max="16107" width="4.5703125" style="26" customWidth="1"/>
    <col min="16108" max="16108" width="11.5703125" style="26" customWidth="1"/>
    <col min="16109" max="16109" width="16.57031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583</v>
      </c>
    </row>
    <row r="4" spans="1:9" ht="15.75">
      <c r="A4" s="1"/>
      <c r="B4" s="9"/>
      <c r="C4" s="3"/>
      <c r="D4" s="3"/>
      <c r="E4" s="3"/>
      <c r="G4" s="10"/>
      <c r="H4" s="3"/>
      <c r="I4" s="54" t="s">
        <v>99</v>
      </c>
    </row>
    <row r="5" spans="1:9" ht="18.75">
      <c r="A5" s="1"/>
      <c r="B5" s="9"/>
      <c r="C5" s="3"/>
      <c r="D5" s="3"/>
      <c r="E5" s="3"/>
      <c r="G5" s="10"/>
      <c r="H5" s="3"/>
      <c r="I5" s="77" t="s">
        <v>341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77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s="47" customFormat="1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80">
      <c r="A11" s="57">
        <v>1</v>
      </c>
      <c r="B11" s="295" t="s">
        <v>364</v>
      </c>
      <c r="C11" s="57" t="s">
        <v>10</v>
      </c>
      <c r="D11" s="59">
        <v>1300</v>
      </c>
      <c r="E11" s="251"/>
      <c r="F11" s="251"/>
      <c r="G11" s="59"/>
      <c r="H11" s="251"/>
      <c r="I11" s="58"/>
    </row>
    <row r="12" spans="1:9" ht="15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22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 ht="15">
      <c r="A18" s="67"/>
      <c r="B18" s="254" t="s">
        <v>538</v>
      </c>
      <c r="C18" s="67"/>
      <c r="D18" s="67"/>
      <c r="E18" s="67"/>
      <c r="F18" s="91"/>
      <c r="G18" s="67"/>
      <c r="H18" s="67"/>
      <c r="I18"/>
    </row>
    <row r="19" spans="1:9" ht="15">
      <c r="A19" s="67"/>
      <c r="B19"/>
      <c r="C19"/>
      <c r="D19"/>
      <c r="E19"/>
      <c r="F19"/>
      <c r="G19"/>
      <c r="H19"/>
      <c r="I19"/>
    </row>
    <row r="20" spans="1:9" ht="15">
      <c r="A20" s="67"/>
      <c r="B20" s="92"/>
      <c r="C20" s="67"/>
      <c r="D20" s="67"/>
      <c r="E20" s="67"/>
      <c r="F20" s="91"/>
      <c r="G20" s="67"/>
      <c r="H20" s="67"/>
      <c r="I20" s="67"/>
    </row>
    <row r="21" spans="1:9" ht="15">
      <c r="A21" s="27"/>
      <c r="B21" s="28"/>
      <c r="C21" s="27"/>
      <c r="D21" s="27"/>
      <c r="E21" s="27"/>
      <c r="F21" s="28"/>
      <c r="G21" s="27"/>
      <c r="H21" s="27"/>
      <c r="I21" s="27"/>
    </row>
    <row r="22" spans="1:9" ht="15">
      <c r="A22" s="27"/>
      <c r="B22" s="28"/>
      <c r="C22" s="27"/>
      <c r="D22" s="27"/>
      <c r="E22" s="27"/>
      <c r="F22" s="28"/>
      <c r="G22" s="27"/>
      <c r="H22" s="27"/>
      <c r="I22" s="27"/>
    </row>
    <row r="23" spans="1:9" ht="15">
      <c r="A23" s="27"/>
      <c r="B23" s="28"/>
      <c r="C23" s="27"/>
      <c r="D23" s="27"/>
      <c r="E23" s="27"/>
      <c r="F23" s="28"/>
      <c r="G23" s="27"/>
      <c r="H23" s="27"/>
      <c r="I23" s="27"/>
    </row>
  </sheetData>
  <mergeCells count="1">
    <mergeCell ref="B7:F7"/>
  </mergeCells>
  <pageMargins left="0.78740157480314965" right="0.78740157480314965" top="0.35433070866141736" bottom="0.55118110236220474" header="0.15748031496062992" footer="0.51181102362204722"/>
  <pageSetup paperSize="9" firstPageNumber="0" fitToHeight="0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39"/>
  <sheetViews>
    <sheetView workbookViewId="0">
      <selection activeCell="B7" sqref="B7:F7"/>
    </sheetView>
  </sheetViews>
  <sheetFormatPr defaultColWidth="11.5703125" defaultRowHeight="12.75"/>
  <cols>
    <col min="1" max="1" width="3.7109375" style="26" customWidth="1"/>
    <col min="2" max="2" width="33.85546875" style="26" customWidth="1"/>
    <col min="3" max="3" width="4.42578125" style="26" customWidth="1"/>
    <col min="4" max="4" width="8" style="26" customWidth="1"/>
    <col min="5" max="5" width="8.5703125" style="26" customWidth="1"/>
    <col min="6" max="6" width="11.42578125" style="26" customWidth="1"/>
    <col min="7" max="7" width="4.140625" style="26" customWidth="1"/>
    <col min="8" max="8" width="11.5703125" style="26" customWidth="1"/>
    <col min="9" max="9" width="10.140625" style="26" customWidth="1"/>
    <col min="10" max="228" width="11.5703125" style="26"/>
    <col min="229" max="229" width="3.5703125" style="26" customWidth="1"/>
    <col min="230" max="230" width="59.42578125" style="26" customWidth="1"/>
    <col min="231" max="231" width="5.28515625" style="26" customWidth="1"/>
    <col min="232" max="232" width="7.28515625" style="26" customWidth="1"/>
    <col min="233" max="233" width="9.7109375" style="26" customWidth="1"/>
    <col min="234" max="234" width="11.5703125" style="26" customWidth="1"/>
    <col min="235" max="235" width="5" style="26" customWidth="1"/>
    <col min="236" max="236" width="11.5703125" style="26" customWidth="1"/>
    <col min="237" max="237" width="16.5703125" style="26" customWidth="1"/>
    <col min="238" max="484" width="11.5703125" style="26"/>
    <col min="485" max="485" width="3.5703125" style="26" customWidth="1"/>
    <col min="486" max="486" width="59.42578125" style="26" customWidth="1"/>
    <col min="487" max="487" width="5.28515625" style="26" customWidth="1"/>
    <col min="488" max="488" width="7.28515625" style="26" customWidth="1"/>
    <col min="489" max="489" width="9.7109375" style="26" customWidth="1"/>
    <col min="490" max="490" width="11.5703125" style="26" customWidth="1"/>
    <col min="491" max="491" width="5" style="26" customWidth="1"/>
    <col min="492" max="492" width="11.5703125" style="26" customWidth="1"/>
    <col min="493" max="493" width="16.5703125" style="26" customWidth="1"/>
    <col min="494" max="740" width="11.5703125" style="26"/>
    <col min="741" max="741" width="3.5703125" style="26" customWidth="1"/>
    <col min="742" max="742" width="59.42578125" style="26" customWidth="1"/>
    <col min="743" max="743" width="5.28515625" style="26" customWidth="1"/>
    <col min="744" max="744" width="7.28515625" style="26" customWidth="1"/>
    <col min="745" max="745" width="9.7109375" style="26" customWidth="1"/>
    <col min="746" max="746" width="11.5703125" style="26" customWidth="1"/>
    <col min="747" max="747" width="5" style="26" customWidth="1"/>
    <col min="748" max="748" width="11.5703125" style="26" customWidth="1"/>
    <col min="749" max="749" width="16.5703125" style="26" customWidth="1"/>
    <col min="750" max="996" width="11.5703125" style="26"/>
    <col min="997" max="997" width="3.5703125" style="26" customWidth="1"/>
    <col min="998" max="998" width="59.42578125" style="26" customWidth="1"/>
    <col min="999" max="999" width="5.28515625" style="26" customWidth="1"/>
    <col min="1000" max="1000" width="7.28515625" style="26" customWidth="1"/>
    <col min="1001" max="1001" width="9.7109375" style="26" customWidth="1"/>
    <col min="1002" max="1002" width="11.5703125" style="26" customWidth="1"/>
    <col min="1003" max="1003" width="5" style="26" customWidth="1"/>
    <col min="1004" max="1004" width="11.5703125" style="26" customWidth="1"/>
    <col min="1005" max="1005" width="16.5703125" style="26" customWidth="1"/>
    <col min="1006" max="1252" width="11.5703125" style="26"/>
    <col min="1253" max="1253" width="3.5703125" style="26" customWidth="1"/>
    <col min="1254" max="1254" width="59.42578125" style="26" customWidth="1"/>
    <col min="1255" max="1255" width="5.28515625" style="26" customWidth="1"/>
    <col min="1256" max="1256" width="7.28515625" style="26" customWidth="1"/>
    <col min="1257" max="1257" width="9.7109375" style="26" customWidth="1"/>
    <col min="1258" max="1258" width="11.5703125" style="26" customWidth="1"/>
    <col min="1259" max="1259" width="5" style="26" customWidth="1"/>
    <col min="1260" max="1260" width="11.5703125" style="26" customWidth="1"/>
    <col min="1261" max="1261" width="16.5703125" style="26" customWidth="1"/>
    <col min="1262" max="1508" width="11.5703125" style="26"/>
    <col min="1509" max="1509" width="3.5703125" style="26" customWidth="1"/>
    <col min="1510" max="1510" width="59.42578125" style="26" customWidth="1"/>
    <col min="1511" max="1511" width="5.28515625" style="26" customWidth="1"/>
    <col min="1512" max="1512" width="7.28515625" style="26" customWidth="1"/>
    <col min="1513" max="1513" width="9.7109375" style="26" customWidth="1"/>
    <col min="1514" max="1514" width="11.5703125" style="26" customWidth="1"/>
    <col min="1515" max="1515" width="5" style="26" customWidth="1"/>
    <col min="1516" max="1516" width="11.5703125" style="26" customWidth="1"/>
    <col min="1517" max="1517" width="16.5703125" style="26" customWidth="1"/>
    <col min="1518" max="1764" width="11.5703125" style="26"/>
    <col min="1765" max="1765" width="3.5703125" style="26" customWidth="1"/>
    <col min="1766" max="1766" width="59.42578125" style="26" customWidth="1"/>
    <col min="1767" max="1767" width="5.28515625" style="26" customWidth="1"/>
    <col min="1768" max="1768" width="7.28515625" style="26" customWidth="1"/>
    <col min="1769" max="1769" width="9.7109375" style="26" customWidth="1"/>
    <col min="1770" max="1770" width="11.5703125" style="26" customWidth="1"/>
    <col min="1771" max="1771" width="5" style="26" customWidth="1"/>
    <col min="1772" max="1772" width="11.5703125" style="26" customWidth="1"/>
    <col min="1773" max="1773" width="16.5703125" style="26" customWidth="1"/>
    <col min="1774" max="2020" width="11.5703125" style="26"/>
    <col min="2021" max="2021" width="3.5703125" style="26" customWidth="1"/>
    <col min="2022" max="2022" width="59.42578125" style="26" customWidth="1"/>
    <col min="2023" max="2023" width="5.28515625" style="26" customWidth="1"/>
    <col min="2024" max="2024" width="7.28515625" style="26" customWidth="1"/>
    <col min="2025" max="2025" width="9.7109375" style="26" customWidth="1"/>
    <col min="2026" max="2026" width="11.5703125" style="26" customWidth="1"/>
    <col min="2027" max="2027" width="5" style="26" customWidth="1"/>
    <col min="2028" max="2028" width="11.5703125" style="26" customWidth="1"/>
    <col min="2029" max="2029" width="16.5703125" style="26" customWidth="1"/>
    <col min="2030" max="2276" width="11.5703125" style="26"/>
    <col min="2277" max="2277" width="3.5703125" style="26" customWidth="1"/>
    <col min="2278" max="2278" width="59.42578125" style="26" customWidth="1"/>
    <col min="2279" max="2279" width="5.28515625" style="26" customWidth="1"/>
    <col min="2280" max="2280" width="7.28515625" style="26" customWidth="1"/>
    <col min="2281" max="2281" width="9.7109375" style="26" customWidth="1"/>
    <col min="2282" max="2282" width="11.5703125" style="26" customWidth="1"/>
    <col min="2283" max="2283" width="5" style="26" customWidth="1"/>
    <col min="2284" max="2284" width="11.5703125" style="26" customWidth="1"/>
    <col min="2285" max="2285" width="16.5703125" style="26" customWidth="1"/>
    <col min="2286" max="2532" width="11.5703125" style="26"/>
    <col min="2533" max="2533" width="3.5703125" style="26" customWidth="1"/>
    <col min="2534" max="2534" width="59.42578125" style="26" customWidth="1"/>
    <col min="2535" max="2535" width="5.28515625" style="26" customWidth="1"/>
    <col min="2536" max="2536" width="7.28515625" style="26" customWidth="1"/>
    <col min="2537" max="2537" width="9.7109375" style="26" customWidth="1"/>
    <col min="2538" max="2538" width="11.5703125" style="26" customWidth="1"/>
    <col min="2539" max="2539" width="5" style="26" customWidth="1"/>
    <col min="2540" max="2540" width="11.5703125" style="26" customWidth="1"/>
    <col min="2541" max="2541" width="16.5703125" style="26" customWidth="1"/>
    <col min="2542" max="2788" width="11.5703125" style="26"/>
    <col min="2789" max="2789" width="3.5703125" style="26" customWidth="1"/>
    <col min="2790" max="2790" width="59.42578125" style="26" customWidth="1"/>
    <col min="2791" max="2791" width="5.28515625" style="26" customWidth="1"/>
    <col min="2792" max="2792" width="7.28515625" style="26" customWidth="1"/>
    <col min="2793" max="2793" width="9.7109375" style="26" customWidth="1"/>
    <col min="2794" max="2794" width="11.5703125" style="26" customWidth="1"/>
    <col min="2795" max="2795" width="5" style="26" customWidth="1"/>
    <col min="2796" max="2796" width="11.5703125" style="26" customWidth="1"/>
    <col min="2797" max="2797" width="16.5703125" style="26" customWidth="1"/>
    <col min="2798" max="3044" width="11.5703125" style="26"/>
    <col min="3045" max="3045" width="3.5703125" style="26" customWidth="1"/>
    <col min="3046" max="3046" width="59.42578125" style="26" customWidth="1"/>
    <col min="3047" max="3047" width="5.28515625" style="26" customWidth="1"/>
    <col min="3048" max="3048" width="7.28515625" style="26" customWidth="1"/>
    <col min="3049" max="3049" width="9.7109375" style="26" customWidth="1"/>
    <col min="3050" max="3050" width="11.5703125" style="26" customWidth="1"/>
    <col min="3051" max="3051" width="5" style="26" customWidth="1"/>
    <col min="3052" max="3052" width="11.5703125" style="26" customWidth="1"/>
    <col min="3053" max="3053" width="16.5703125" style="26" customWidth="1"/>
    <col min="3054" max="3300" width="11.5703125" style="26"/>
    <col min="3301" max="3301" width="3.5703125" style="26" customWidth="1"/>
    <col min="3302" max="3302" width="59.42578125" style="26" customWidth="1"/>
    <col min="3303" max="3303" width="5.28515625" style="26" customWidth="1"/>
    <col min="3304" max="3304" width="7.28515625" style="26" customWidth="1"/>
    <col min="3305" max="3305" width="9.7109375" style="26" customWidth="1"/>
    <col min="3306" max="3306" width="11.5703125" style="26" customWidth="1"/>
    <col min="3307" max="3307" width="5" style="26" customWidth="1"/>
    <col min="3308" max="3308" width="11.5703125" style="26" customWidth="1"/>
    <col min="3309" max="3309" width="16.5703125" style="26" customWidth="1"/>
    <col min="3310" max="3556" width="11.5703125" style="26"/>
    <col min="3557" max="3557" width="3.5703125" style="26" customWidth="1"/>
    <col min="3558" max="3558" width="59.42578125" style="26" customWidth="1"/>
    <col min="3559" max="3559" width="5.28515625" style="26" customWidth="1"/>
    <col min="3560" max="3560" width="7.28515625" style="26" customWidth="1"/>
    <col min="3561" max="3561" width="9.7109375" style="26" customWidth="1"/>
    <col min="3562" max="3562" width="11.5703125" style="26" customWidth="1"/>
    <col min="3563" max="3563" width="5" style="26" customWidth="1"/>
    <col min="3564" max="3564" width="11.5703125" style="26" customWidth="1"/>
    <col min="3565" max="3565" width="16.5703125" style="26" customWidth="1"/>
    <col min="3566" max="3812" width="11.5703125" style="26"/>
    <col min="3813" max="3813" width="3.5703125" style="26" customWidth="1"/>
    <col min="3814" max="3814" width="59.42578125" style="26" customWidth="1"/>
    <col min="3815" max="3815" width="5.28515625" style="26" customWidth="1"/>
    <col min="3816" max="3816" width="7.28515625" style="26" customWidth="1"/>
    <col min="3817" max="3817" width="9.7109375" style="26" customWidth="1"/>
    <col min="3818" max="3818" width="11.5703125" style="26" customWidth="1"/>
    <col min="3819" max="3819" width="5" style="26" customWidth="1"/>
    <col min="3820" max="3820" width="11.5703125" style="26" customWidth="1"/>
    <col min="3821" max="3821" width="16.5703125" style="26" customWidth="1"/>
    <col min="3822" max="4068" width="11.5703125" style="26"/>
    <col min="4069" max="4069" width="3.5703125" style="26" customWidth="1"/>
    <col min="4070" max="4070" width="59.42578125" style="26" customWidth="1"/>
    <col min="4071" max="4071" width="5.28515625" style="26" customWidth="1"/>
    <col min="4072" max="4072" width="7.28515625" style="26" customWidth="1"/>
    <col min="4073" max="4073" width="9.7109375" style="26" customWidth="1"/>
    <col min="4074" max="4074" width="11.5703125" style="26" customWidth="1"/>
    <col min="4075" max="4075" width="5" style="26" customWidth="1"/>
    <col min="4076" max="4076" width="11.5703125" style="26" customWidth="1"/>
    <col min="4077" max="4077" width="16.5703125" style="26" customWidth="1"/>
    <col min="4078" max="4324" width="11.5703125" style="26"/>
    <col min="4325" max="4325" width="3.5703125" style="26" customWidth="1"/>
    <col min="4326" max="4326" width="59.42578125" style="26" customWidth="1"/>
    <col min="4327" max="4327" width="5.28515625" style="26" customWidth="1"/>
    <col min="4328" max="4328" width="7.28515625" style="26" customWidth="1"/>
    <col min="4329" max="4329" width="9.7109375" style="26" customWidth="1"/>
    <col min="4330" max="4330" width="11.5703125" style="26" customWidth="1"/>
    <col min="4331" max="4331" width="5" style="26" customWidth="1"/>
    <col min="4332" max="4332" width="11.5703125" style="26" customWidth="1"/>
    <col min="4333" max="4333" width="16.5703125" style="26" customWidth="1"/>
    <col min="4334" max="4580" width="11.5703125" style="26"/>
    <col min="4581" max="4581" width="3.5703125" style="26" customWidth="1"/>
    <col min="4582" max="4582" width="59.42578125" style="26" customWidth="1"/>
    <col min="4583" max="4583" width="5.28515625" style="26" customWidth="1"/>
    <col min="4584" max="4584" width="7.28515625" style="26" customWidth="1"/>
    <col min="4585" max="4585" width="9.7109375" style="26" customWidth="1"/>
    <col min="4586" max="4586" width="11.5703125" style="26" customWidth="1"/>
    <col min="4587" max="4587" width="5" style="26" customWidth="1"/>
    <col min="4588" max="4588" width="11.5703125" style="26" customWidth="1"/>
    <col min="4589" max="4589" width="16.5703125" style="26" customWidth="1"/>
    <col min="4590" max="4836" width="11.5703125" style="26"/>
    <col min="4837" max="4837" width="3.5703125" style="26" customWidth="1"/>
    <col min="4838" max="4838" width="59.42578125" style="26" customWidth="1"/>
    <col min="4839" max="4839" width="5.28515625" style="26" customWidth="1"/>
    <col min="4840" max="4840" width="7.28515625" style="26" customWidth="1"/>
    <col min="4841" max="4841" width="9.7109375" style="26" customWidth="1"/>
    <col min="4842" max="4842" width="11.5703125" style="26" customWidth="1"/>
    <col min="4843" max="4843" width="5" style="26" customWidth="1"/>
    <col min="4844" max="4844" width="11.5703125" style="26" customWidth="1"/>
    <col min="4845" max="4845" width="16.5703125" style="26" customWidth="1"/>
    <col min="4846" max="5092" width="11.5703125" style="26"/>
    <col min="5093" max="5093" width="3.5703125" style="26" customWidth="1"/>
    <col min="5094" max="5094" width="59.42578125" style="26" customWidth="1"/>
    <col min="5095" max="5095" width="5.28515625" style="26" customWidth="1"/>
    <col min="5096" max="5096" width="7.28515625" style="26" customWidth="1"/>
    <col min="5097" max="5097" width="9.7109375" style="26" customWidth="1"/>
    <col min="5098" max="5098" width="11.5703125" style="26" customWidth="1"/>
    <col min="5099" max="5099" width="5" style="26" customWidth="1"/>
    <col min="5100" max="5100" width="11.5703125" style="26" customWidth="1"/>
    <col min="5101" max="5101" width="16.5703125" style="26" customWidth="1"/>
    <col min="5102" max="5348" width="11.5703125" style="26"/>
    <col min="5349" max="5349" width="3.5703125" style="26" customWidth="1"/>
    <col min="5350" max="5350" width="59.42578125" style="26" customWidth="1"/>
    <col min="5351" max="5351" width="5.28515625" style="26" customWidth="1"/>
    <col min="5352" max="5352" width="7.28515625" style="26" customWidth="1"/>
    <col min="5353" max="5353" width="9.7109375" style="26" customWidth="1"/>
    <col min="5354" max="5354" width="11.5703125" style="26" customWidth="1"/>
    <col min="5355" max="5355" width="5" style="26" customWidth="1"/>
    <col min="5356" max="5356" width="11.5703125" style="26" customWidth="1"/>
    <col min="5357" max="5357" width="16.5703125" style="26" customWidth="1"/>
    <col min="5358" max="5604" width="11.5703125" style="26"/>
    <col min="5605" max="5605" width="3.5703125" style="26" customWidth="1"/>
    <col min="5606" max="5606" width="59.42578125" style="26" customWidth="1"/>
    <col min="5607" max="5607" width="5.28515625" style="26" customWidth="1"/>
    <col min="5608" max="5608" width="7.28515625" style="26" customWidth="1"/>
    <col min="5609" max="5609" width="9.7109375" style="26" customWidth="1"/>
    <col min="5610" max="5610" width="11.5703125" style="26" customWidth="1"/>
    <col min="5611" max="5611" width="5" style="26" customWidth="1"/>
    <col min="5612" max="5612" width="11.5703125" style="26" customWidth="1"/>
    <col min="5613" max="5613" width="16.5703125" style="26" customWidth="1"/>
    <col min="5614" max="5860" width="11.5703125" style="26"/>
    <col min="5861" max="5861" width="3.5703125" style="26" customWidth="1"/>
    <col min="5862" max="5862" width="59.42578125" style="26" customWidth="1"/>
    <col min="5863" max="5863" width="5.28515625" style="26" customWidth="1"/>
    <col min="5864" max="5864" width="7.28515625" style="26" customWidth="1"/>
    <col min="5865" max="5865" width="9.7109375" style="26" customWidth="1"/>
    <col min="5866" max="5866" width="11.5703125" style="26" customWidth="1"/>
    <col min="5867" max="5867" width="5" style="26" customWidth="1"/>
    <col min="5868" max="5868" width="11.5703125" style="26" customWidth="1"/>
    <col min="5869" max="5869" width="16.5703125" style="26" customWidth="1"/>
    <col min="5870" max="6116" width="11.5703125" style="26"/>
    <col min="6117" max="6117" width="3.5703125" style="26" customWidth="1"/>
    <col min="6118" max="6118" width="59.42578125" style="26" customWidth="1"/>
    <col min="6119" max="6119" width="5.28515625" style="26" customWidth="1"/>
    <col min="6120" max="6120" width="7.28515625" style="26" customWidth="1"/>
    <col min="6121" max="6121" width="9.7109375" style="26" customWidth="1"/>
    <col min="6122" max="6122" width="11.5703125" style="26" customWidth="1"/>
    <col min="6123" max="6123" width="5" style="26" customWidth="1"/>
    <col min="6124" max="6124" width="11.5703125" style="26" customWidth="1"/>
    <col min="6125" max="6125" width="16.5703125" style="26" customWidth="1"/>
    <col min="6126" max="6372" width="11.5703125" style="26"/>
    <col min="6373" max="6373" width="3.5703125" style="26" customWidth="1"/>
    <col min="6374" max="6374" width="59.42578125" style="26" customWidth="1"/>
    <col min="6375" max="6375" width="5.28515625" style="26" customWidth="1"/>
    <col min="6376" max="6376" width="7.28515625" style="26" customWidth="1"/>
    <col min="6377" max="6377" width="9.7109375" style="26" customWidth="1"/>
    <col min="6378" max="6378" width="11.5703125" style="26" customWidth="1"/>
    <col min="6379" max="6379" width="5" style="26" customWidth="1"/>
    <col min="6380" max="6380" width="11.5703125" style="26" customWidth="1"/>
    <col min="6381" max="6381" width="16.5703125" style="26" customWidth="1"/>
    <col min="6382" max="6628" width="11.5703125" style="26"/>
    <col min="6629" max="6629" width="3.5703125" style="26" customWidth="1"/>
    <col min="6630" max="6630" width="59.42578125" style="26" customWidth="1"/>
    <col min="6631" max="6631" width="5.28515625" style="26" customWidth="1"/>
    <col min="6632" max="6632" width="7.28515625" style="26" customWidth="1"/>
    <col min="6633" max="6633" width="9.7109375" style="26" customWidth="1"/>
    <col min="6634" max="6634" width="11.5703125" style="26" customWidth="1"/>
    <col min="6635" max="6635" width="5" style="26" customWidth="1"/>
    <col min="6636" max="6636" width="11.5703125" style="26" customWidth="1"/>
    <col min="6637" max="6637" width="16.5703125" style="26" customWidth="1"/>
    <col min="6638" max="6884" width="11.5703125" style="26"/>
    <col min="6885" max="6885" width="3.5703125" style="26" customWidth="1"/>
    <col min="6886" max="6886" width="59.42578125" style="26" customWidth="1"/>
    <col min="6887" max="6887" width="5.28515625" style="26" customWidth="1"/>
    <col min="6888" max="6888" width="7.28515625" style="26" customWidth="1"/>
    <col min="6889" max="6889" width="9.7109375" style="26" customWidth="1"/>
    <col min="6890" max="6890" width="11.5703125" style="26" customWidth="1"/>
    <col min="6891" max="6891" width="5" style="26" customWidth="1"/>
    <col min="6892" max="6892" width="11.5703125" style="26" customWidth="1"/>
    <col min="6893" max="6893" width="16.5703125" style="26" customWidth="1"/>
    <col min="6894" max="7140" width="11.5703125" style="26"/>
    <col min="7141" max="7141" width="3.5703125" style="26" customWidth="1"/>
    <col min="7142" max="7142" width="59.42578125" style="26" customWidth="1"/>
    <col min="7143" max="7143" width="5.28515625" style="26" customWidth="1"/>
    <col min="7144" max="7144" width="7.28515625" style="26" customWidth="1"/>
    <col min="7145" max="7145" width="9.7109375" style="26" customWidth="1"/>
    <col min="7146" max="7146" width="11.5703125" style="26" customWidth="1"/>
    <col min="7147" max="7147" width="5" style="26" customWidth="1"/>
    <col min="7148" max="7148" width="11.5703125" style="26" customWidth="1"/>
    <col min="7149" max="7149" width="16.5703125" style="26" customWidth="1"/>
    <col min="7150" max="7396" width="11.5703125" style="26"/>
    <col min="7397" max="7397" width="3.5703125" style="26" customWidth="1"/>
    <col min="7398" max="7398" width="59.42578125" style="26" customWidth="1"/>
    <col min="7399" max="7399" width="5.28515625" style="26" customWidth="1"/>
    <col min="7400" max="7400" width="7.28515625" style="26" customWidth="1"/>
    <col min="7401" max="7401" width="9.7109375" style="26" customWidth="1"/>
    <col min="7402" max="7402" width="11.5703125" style="26" customWidth="1"/>
    <col min="7403" max="7403" width="5" style="26" customWidth="1"/>
    <col min="7404" max="7404" width="11.5703125" style="26" customWidth="1"/>
    <col min="7405" max="7405" width="16.5703125" style="26" customWidth="1"/>
    <col min="7406" max="7652" width="11.5703125" style="26"/>
    <col min="7653" max="7653" width="3.5703125" style="26" customWidth="1"/>
    <col min="7654" max="7654" width="59.42578125" style="26" customWidth="1"/>
    <col min="7655" max="7655" width="5.28515625" style="26" customWidth="1"/>
    <col min="7656" max="7656" width="7.28515625" style="26" customWidth="1"/>
    <col min="7657" max="7657" width="9.7109375" style="26" customWidth="1"/>
    <col min="7658" max="7658" width="11.5703125" style="26" customWidth="1"/>
    <col min="7659" max="7659" width="5" style="26" customWidth="1"/>
    <col min="7660" max="7660" width="11.5703125" style="26" customWidth="1"/>
    <col min="7661" max="7661" width="16.5703125" style="26" customWidth="1"/>
    <col min="7662" max="7908" width="11.5703125" style="26"/>
    <col min="7909" max="7909" width="3.5703125" style="26" customWidth="1"/>
    <col min="7910" max="7910" width="59.42578125" style="26" customWidth="1"/>
    <col min="7911" max="7911" width="5.28515625" style="26" customWidth="1"/>
    <col min="7912" max="7912" width="7.28515625" style="26" customWidth="1"/>
    <col min="7913" max="7913" width="9.7109375" style="26" customWidth="1"/>
    <col min="7914" max="7914" width="11.5703125" style="26" customWidth="1"/>
    <col min="7915" max="7915" width="5" style="26" customWidth="1"/>
    <col min="7916" max="7916" width="11.5703125" style="26" customWidth="1"/>
    <col min="7917" max="7917" width="16.5703125" style="26" customWidth="1"/>
    <col min="7918" max="8164" width="11.5703125" style="26"/>
    <col min="8165" max="8165" width="3.5703125" style="26" customWidth="1"/>
    <col min="8166" max="8166" width="59.42578125" style="26" customWidth="1"/>
    <col min="8167" max="8167" width="5.28515625" style="26" customWidth="1"/>
    <col min="8168" max="8168" width="7.28515625" style="26" customWidth="1"/>
    <col min="8169" max="8169" width="9.7109375" style="26" customWidth="1"/>
    <col min="8170" max="8170" width="11.5703125" style="26" customWidth="1"/>
    <col min="8171" max="8171" width="5" style="26" customWidth="1"/>
    <col min="8172" max="8172" width="11.5703125" style="26" customWidth="1"/>
    <col min="8173" max="8173" width="16.5703125" style="26" customWidth="1"/>
    <col min="8174" max="8420" width="11.5703125" style="26"/>
    <col min="8421" max="8421" width="3.5703125" style="26" customWidth="1"/>
    <col min="8422" max="8422" width="59.42578125" style="26" customWidth="1"/>
    <col min="8423" max="8423" width="5.28515625" style="26" customWidth="1"/>
    <col min="8424" max="8424" width="7.28515625" style="26" customWidth="1"/>
    <col min="8425" max="8425" width="9.7109375" style="26" customWidth="1"/>
    <col min="8426" max="8426" width="11.5703125" style="26" customWidth="1"/>
    <col min="8427" max="8427" width="5" style="26" customWidth="1"/>
    <col min="8428" max="8428" width="11.5703125" style="26" customWidth="1"/>
    <col min="8429" max="8429" width="16.5703125" style="26" customWidth="1"/>
    <col min="8430" max="8676" width="11.5703125" style="26"/>
    <col min="8677" max="8677" width="3.5703125" style="26" customWidth="1"/>
    <col min="8678" max="8678" width="59.42578125" style="26" customWidth="1"/>
    <col min="8679" max="8679" width="5.28515625" style="26" customWidth="1"/>
    <col min="8680" max="8680" width="7.28515625" style="26" customWidth="1"/>
    <col min="8681" max="8681" width="9.7109375" style="26" customWidth="1"/>
    <col min="8682" max="8682" width="11.5703125" style="26" customWidth="1"/>
    <col min="8683" max="8683" width="5" style="26" customWidth="1"/>
    <col min="8684" max="8684" width="11.5703125" style="26" customWidth="1"/>
    <col min="8685" max="8685" width="16.5703125" style="26" customWidth="1"/>
    <col min="8686" max="8932" width="11.5703125" style="26"/>
    <col min="8933" max="8933" width="3.5703125" style="26" customWidth="1"/>
    <col min="8934" max="8934" width="59.42578125" style="26" customWidth="1"/>
    <col min="8935" max="8935" width="5.28515625" style="26" customWidth="1"/>
    <col min="8936" max="8936" width="7.28515625" style="26" customWidth="1"/>
    <col min="8937" max="8937" width="9.7109375" style="26" customWidth="1"/>
    <col min="8938" max="8938" width="11.5703125" style="26" customWidth="1"/>
    <col min="8939" max="8939" width="5" style="26" customWidth="1"/>
    <col min="8940" max="8940" width="11.5703125" style="26" customWidth="1"/>
    <col min="8941" max="8941" width="16.5703125" style="26" customWidth="1"/>
    <col min="8942" max="9188" width="11.5703125" style="26"/>
    <col min="9189" max="9189" width="3.5703125" style="26" customWidth="1"/>
    <col min="9190" max="9190" width="59.42578125" style="26" customWidth="1"/>
    <col min="9191" max="9191" width="5.28515625" style="26" customWidth="1"/>
    <col min="9192" max="9192" width="7.28515625" style="26" customWidth="1"/>
    <col min="9193" max="9193" width="9.7109375" style="26" customWidth="1"/>
    <col min="9194" max="9194" width="11.5703125" style="26" customWidth="1"/>
    <col min="9195" max="9195" width="5" style="26" customWidth="1"/>
    <col min="9196" max="9196" width="11.5703125" style="26" customWidth="1"/>
    <col min="9197" max="9197" width="16.5703125" style="26" customWidth="1"/>
    <col min="9198" max="9444" width="11.5703125" style="26"/>
    <col min="9445" max="9445" width="3.5703125" style="26" customWidth="1"/>
    <col min="9446" max="9446" width="59.42578125" style="26" customWidth="1"/>
    <col min="9447" max="9447" width="5.28515625" style="26" customWidth="1"/>
    <col min="9448" max="9448" width="7.28515625" style="26" customWidth="1"/>
    <col min="9449" max="9449" width="9.7109375" style="26" customWidth="1"/>
    <col min="9450" max="9450" width="11.5703125" style="26" customWidth="1"/>
    <col min="9451" max="9451" width="5" style="26" customWidth="1"/>
    <col min="9452" max="9452" width="11.5703125" style="26" customWidth="1"/>
    <col min="9453" max="9453" width="16.5703125" style="26" customWidth="1"/>
    <col min="9454" max="9700" width="11.5703125" style="26"/>
    <col min="9701" max="9701" width="3.5703125" style="26" customWidth="1"/>
    <col min="9702" max="9702" width="59.42578125" style="26" customWidth="1"/>
    <col min="9703" max="9703" width="5.28515625" style="26" customWidth="1"/>
    <col min="9704" max="9704" width="7.28515625" style="26" customWidth="1"/>
    <col min="9705" max="9705" width="9.7109375" style="26" customWidth="1"/>
    <col min="9706" max="9706" width="11.5703125" style="26" customWidth="1"/>
    <col min="9707" max="9707" width="5" style="26" customWidth="1"/>
    <col min="9708" max="9708" width="11.5703125" style="26" customWidth="1"/>
    <col min="9709" max="9709" width="16.5703125" style="26" customWidth="1"/>
    <col min="9710" max="9956" width="11.5703125" style="26"/>
    <col min="9957" max="9957" width="3.5703125" style="26" customWidth="1"/>
    <col min="9958" max="9958" width="59.42578125" style="26" customWidth="1"/>
    <col min="9959" max="9959" width="5.28515625" style="26" customWidth="1"/>
    <col min="9960" max="9960" width="7.28515625" style="26" customWidth="1"/>
    <col min="9961" max="9961" width="9.7109375" style="26" customWidth="1"/>
    <col min="9962" max="9962" width="11.5703125" style="26" customWidth="1"/>
    <col min="9963" max="9963" width="5" style="26" customWidth="1"/>
    <col min="9964" max="9964" width="11.5703125" style="26" customWidth="1"/>
    <col min="9965" max="9965" width="16.5703125" style="26" customWidth="1"/>
    <col min="9966" max="10212" width="11.5703125" style="26"/>
    <col min="10213" max="10213" width="3.5703125" style="26" customWidth="1"/>
    <col min="10214" max="10214" width="59.42578125" style="26" customWidth="1"/>
    <col min="10215" max="10215" width="5.28515625" style="26" customWidth="1"/>
    <col min="10216" max="10216" width="7.28515625" style="26" customWidth="1"/>
    <col min="10217" max="10217" width="9.7109375" style="26" customWidth="1"/>
    <col min="10218" max="10218" width="11.5703125" style="26" customWidth="1"/>
    <col min="10219" max="10219" width="5" style="26" customWidth="1"/>
    <col min="10220" max="10220" width="11.5703125" style="26" customWidth="1"/>
    <col min="10221" max="10221" width="16.5703125" style="26" customWidth="1"/>
    <col min="10222" max="10468" width="11.5703125" style="26"/>
    <col min="10469" max="10469" width="3.5703125" style="26" customWidth="1"/>
    <col min="10470" max="10470" width="59.42578125" style="26" customWidth="1"/>
    <col min="10471" max="10471" width="5.28515625" style="26" customWidth="1"/>
    <col min="10472" max="10472" width="7.28515625" style="26" customWidth="1"/>
    <col min="10473" max="10473" width="9.7109375" style="26" customWidth="1"/>
    <col min="10474" max="10474" width="11.5703125" style="26" customWidth="1"/>
    <col min="10475" max="10475" width="5" style="26" customWidth="1"/>
    <col min="10476" max="10476" width="11.5703125" style="26" customWidth="1"/>
    <col min="10477" max="10477" width="16.5703125" style="26" customWidth="1"/>
    <col min="10478" max="10724" width="11.5703125" style="26"/>
    <col min="10725" max="10725" width="3.5703125" style="26" customWidth="1"/>
    <col min="10726" max="10726" width="59.42578125" style="26" customWidth="1"/>
    <col min="10727" max="10727" width="5.28515625" style="26" customWidth="1"/>
    <col min="10728" max="10728" width="7.28515625" style="26" customWidth="1"/>
    <col min="10729" max="10729" width="9.7109375" style="26" customWidth="1"/>
    <col min="10730" max="10730" width="11.5703125" style="26" customWidth="1"/>
    <col min="10731" max="10731" width="5" style="26" customWidth="1"/>
    <col min="10732" max="10732" width="11.5703125" style="26" customWidth="1"/>
    <col min="10733" max="10733" width="16.5703125" style="26" customWidth="1"/>
    <col min="10734" max="10980" width="11.5703125" style="26"/>
    <col min="10981" max="10981" width="3.5703125" style="26" customWidth="1"/>
    <col min="10982" max="10982" width="59.42578125" style="26" customWidth="1"/>
    <col min="10983" max="10983" width="5.28515625" style="26" customWidth="1"/>
    <col min="10984" max="10984" width="7.28515625" style="26" customWidth="1"/>
    <col min="10985" max="10985" width="9.7109375" style="26" customWidth="1"/>
    <col min="10986" max="10986" width="11.5703125" style="26" customWidth="1"/>
    <col min="10987" max="10987" width="5" style="26" customWidth="1"/>
    <col min="10988" max="10988" width="11.5703125" style="26" customWidth="1"/>
    <col min="10989" max="10989" width="16.5703125" style="26" customWidth="1"/>
    <col min="10990" max="11236" width="11.5703125" style="26"/>
    <col min="11237" max="11237" width="3.5703125" style="26" customWidth="1"/>
    <col min="11238" max="11238" width="59.42578125" style="26" customWidth="1"/>
    <col min="11239" max="11239" width="5.28515625" style="26" customWidth="1"/>
    <col min="11240" max="11240" width="7.28515625" style="26" customWidth="1"/>
    <col min="11241" max="11241" width="9.7109375" style="26" customWidth="1"/>
    <col min="11242" max="11242" width="11.5703125" style="26" customWidth="1"/>
    <col min="11243" max="11243" width="5" style="26" customWidth="1"/>
    <col min="11244" max="11244" width="11.5703125" style="26" customWidth="1"/>
    <col min="11245" max="11245" width="16.5703125" style="26" customWidth="1"/>
    <col min="11246" max="11492" width="11.5703125" style="26"/>
    <col min="11493" max="11493" width="3.5703125" style="26" customWidth="1"/>
    <col min="11494" max="11494" width="59.42578125" style="26" customWidth="1"/>
    <col min="11495" max="11495" width="5.28515625" style="26" customWidth="1"/>
    <col min="11496" max="11496" width="7.28515625" style="26" customWidth="1"/>
    <col min="11497" max="11497" width="9.7109375" style="26" customWidth="1"/>
    <col min="11498" max="11498" width="11.5703125" style="26" customWidth="1"/>
    <col min="11499" max="11499" width="5" style="26" customWidth="1"/>
    <col min="11500" max="11500" width="11.5703125" style="26" customWidth="1"/>
    <col min="11501" max="11501" width="16.5703125" style="26" customWidth="1"/>
    <col min="11502" max="11748" width="11.5703125" style="26"/>
    <col min="11749" max="11749" width="3.5703125" style="26" customWidth="1"/>
    <col min="11750" max="11750" width="59.42578125" style="26" customWidth="1"/>
    <col min="11751" max="11751" width="5.28515625" style="26" customWidth="1"/>
    <col min="11752" max="11752" width="7.28515625" style="26" customWidth="1"/>
    <col min="11753" max="11753" width="9.7109375" style="26" customWidth="1"/>
    <col min="11754" max="11754" width="11.5703125" style="26" customWidth="1"/>
    <col min="11755" max="11755" width="5" style="26" customWidth="1"/>
    <col min="11756" max="11756" width="11.5703125" style="26" customWidth="1"/>
    <col min="11757" max="11757" width="16.5703125" style="26" customWidth="1"/>
    <col min="11758" max="12004" width="11.5703125" style="26"/>
    <col min="12005" max="12005" width="3.5703125" style="26" customWidth="1"/>
    <col min="12006" max="12006" width="59.42578125" style="26" customWidth="1"/>
    <col min="12007" max="12007" width="5.28515625" style="26" customWidth="1"/>
    <col min="12008" max="12008" width="7.28515625" style="26" customWidth="1"/>
    <col min="12009" max="12009" width="9.7109375" style="26" customWidth="1"/>
    <col min="12010" max="12010" width="11.5703125" style="26" customWidth="1"/>
    <col min="12011" max="12011" width="5" style="26" customWidth="1"/>
    <col min="12012" max="12012" width="11.5703125" style="26" customWidth="1"/>
    <col min="12013" max="12013" width="16.5703125" style="26" customWidth="1"/>
    <col min="12014" max="12260" width="11.5703125" style="26"/>
    <col min="12261" max="12261" width="3.5703125" style="26" customWidth="1"/>
    <col min="12262" max="12262" width="59.42578125" style="26" customWidth="1"/>
    <col min="12263" max="12263" width="5.28515625" style="26" customWidth="1"/>
    <col min="12264" max="12264" width="7.28515625" style="26" customWidth="1"/>
    <col min="12265" max="12265" width="9.7109375" style="26" customWidth="1"/>
    <col min="12266" max="12266" width="11.5703125" style="26" customWidth="1"/>
    <col min="12267" max="12267" width="5" style="26" customWidth="1"/>
    <col min="12268" max="12268" width="11.5703125" style="26" customWidth="1"/>
    <col min="12269" max="12269" width="16.5703125" style="26" customWidth="1"/>
    <col min="12270" max="12516" width="11.5703125" style="26"/>
    <col min="12517" max="12517" width="3.5703125" style="26" customWidth="1"/>
    <col min="12518" max="12518" width="59.42578125" style="26" customWidth="1"/>
    <col min="12519" max="12519" width="5.28515625" style="26" customWidth="1"/>
    <col min="12520" max="12520" width="7.28515625" style="26" customWidth="1"/>
    <col min="12521" max="12521" width="9.7109375" style="26" customWidth="1"/>
    <col min="12522" max="12522" width="11.5703125" style="26" customWidth="1"/>
    <col min="12523" max="12523" width="5" style="26" customWidth="1"/>
    <col min="12524" max="12524" width="11.5703125" style="26" customWidth="1"/>
    <col min="12525" max="12525" width="16.5703125" style="26" customWidth="1"/>
    <col min="12526" max="12772" width="11.5703125" style="26"/>
    <col min="12773" max="12773" width="3.5703125" style="26" customWidth="1"/>
    <col min="12774" max="12774" width="59.42578125" style="26" customWidth="1"/>
    <col min="12775" max="12775" width="5.28515625" style="26" customWidth="1"/>
    <col min="12776" max="12776" width="7.28515625" style="26" customWidth="1"/>
    <col min="12777" max="12777" width="9.7109375" style="26" customWidth="1"/>
    <col min="12778" max="12778" width="11.5703125" style="26" customWidth="1"/>
    <col min="12779" max="12779" width="5" style="26" customWidth="1"/>
    <col min="12780" max="12780" width="11.5703125" style="26" customWidth="1"/>
    <col min="12781" max="12781" width="16.5703125" style="26" customWidth="1"/>
    <col min="12782" max="13028" width="11.5703125" style="26"/>
    <col min="13029" max="13029" width="3.5703125" style="26" customWidth="1"/>
    <col min="13030" max="13030" width="59.42578125" style="26" customWidth="1"/>
    <col min="13031" max="13031" width="5.28515625" style="26" customWidth="1"/>
    <col min="13032" max="13032" width="7.28515625" style="26" customWidth="1"/>
    <col min="13033" max="13033" width="9.7109375" style="26" customWidth="1"/>
    <col min="13034" max="13034" width="11.5703125" style="26" customWidth="1"/>
    <col min="13035" max="13035" width="5" style="26" customWidth="1"/>
    <col min="13036" max="13036" width="11.5703125" style="26" customWidth="1"/>
    <col min="13037" max="13037" width="16.5703125" style="26" customWidth="1"/>
    <col min="13038" max="13284" width="11.5703125" style="26"/>
    <col min="13285" max="13285" width="3.5703125" style="26" customWidth="1"/>
    <col min="13286" max="13286" width="59.42578125" style="26" customWidth="1"/>
    <col min="13287" max="13287" width="5.28515625" style="26" customWidth="1"/>
    <col min="13288" max="13288" width="7.28515625" style="26" customWidth="1"/>
    <col min="13289" max="13289" width="9.7109375" style="26" customWidth="1"/>
    <col min="13290" max="13290" width="11.5703125" style="26" customWidth="1"/>
    <col min="13291" max="13291" width="5" style="26" customWidth="1"/>
    <col min="13292" max="13292" width="11.5703125" style="26" customWidth="1"/>
    <col min="13293" max="13293" width="16.5703125" style="26" customWidth="1"/>
    <col min="13294" max="13540" width="11.5703125" style="26"/>
    <col min="13541" max="13541" width="3.5703125" style="26" customWidth="1"/>
    <col min="13542" max="13542" width="59.42578125" style="26" customWidth="1"/>
    <col min="13543" max="13543" width="5.28515625" style="26" customWidth="1"/>
    <col min="13544" max="13544" width="7.28515625" style="26" customWidth="1"/>
    <col min="13545" max="13545" width="9.7109375" style="26" customWidth="1"/>
    <col min="13546" max="13546" width="11.5703125" style="26" customWidth="1"/>
    <col min="13547" max="13547" width="5" style="26" customWidth="1"/>
    <col min="13548" max="13548" width="11.5703125" style="26" customWidth="1"/>
    <col min="13549" max="13549" width="16.5703125" style="26" customWidth="1"/>
    <col min="13550" max="13796" width="11.5703125" style="26"/>
    <col min="13797" max="13797" width="3.5703125" style="26" customWidth="1"/>
    <col min="13798" max="13798" width="59.42578125" style="26" customWidth="1"/>
    <col min="13799" max="13799" width="5.28515625" style="26" customWidth="1"/>
    <col min="13800" max="13800" width="7.28515625" style="26" customWidth="1"/>
    <col min="13801" max="13801" width="9.7109375" style="26" customWidth="1"/>
    <col min="13802" max="13802" width="11.5703125" style="26" customWidth="1"/>
    <col min="13803" max="13803" width="5" style="26" customWidth="1"/>
    <col min="13804" max="13804" width="11.5703125" style="26" customWidth="1"/>
    <col min="13805" max="13805" width="16.5703125" style="26" customWidth="1"/>
    <col min="13806" max="14052" width="11.5703125" style="26"/>
    <col min="14053" max="14053" width="3.5703125" style="26" customWidth="1"/>
    <col min="14054" max="14054" width="59.42578125" style="26" customWidth="1"/>
    <col min="14055" max="14055" width="5.28515625" style="26" customWidth="1"/>
    <col min="14056" max="14056" width="7.28515625" style="26" customWidth="1"/>
    <col min="14057" max="14057" width="9.7109375" style="26" customWidth="1"/>
    <col min="14058" max="14058" width="11.5703125" style="26" customWidth="1"/>
    <col min="14059" max="14059" width="5" style="26" customWidth="1"/>
    <col min="14060" max="14060" width="11.5703125" style="26" customWidth="1"/>
    <col min="14061" max="14061" width="16.5703125" style="26" customWidth="1"/>
    <col min="14062" max="14308" width="11.5703125" style="26"/>
    <col min="14309" max="14309" width="3.5703125" style="26" customWidth="1"/>
    <col min="14310" max="14310" width="59.42578125" style="26" customWidth="1"/>
    <col min="14311" max="14311" width="5.28515625" style="26" customWidth="1"/>
    <col min="14312" max="14312" width="7.28515625" style="26" customWidth="1"/>
    <col min="14313" max="14313" width="9.7109375" style="26" customWidth="1"/>
    <col min="14314" max="14314" width="11.5703125" style="26" customWidth="1"/>
    <col min="14315" max="14315" width="5" style="26" customWidth="1"/>
    <col min="14316" max="14316" width="11.5703125" style="26" customWidth="1"/>
    <col min="14317" max="14317" width="16.5703125" style="26" customWidth="1"/>
    <col min="14318" max="14564" width="11.5703125" style="26"/>
    <col min="14565" max="14565" width="3.5703125" style="26" customWidth="1"/>
    <col min="14566" max="14566" width="59.42578125" style="26" customWidth="1"/>
    <col min="14567" max="14567" width="5.28515625" style="26" customWidth="1"/>
    <col min="14568" max="14568" width="7.28515625" style="26" customWidth="1"/>
    <col min="14569" max="14569" width="9.7109375" style="26" customWidth="1"/>
    <col min="14570" max="14570" width="11.5703125" style="26" customWidth="1"/>
    <col min="14571" max="14571" width="5" style="26" customWidth="1"/>
    <col min="14572" max="14572" width="11.5703125" style="26" customWidth="1"/>
    <col min="14573" max="14573" width="16.5703125" style="26" customWidth="1"/>
    <col min="14574" max="14820" width="11.5703125" style="26"/>
    <col min="14821" max="14821" width="3.5703125" style="26" customWidth="1"/>
    <col min="14822" max="14822" width="59.42578125" style="26" customWidth="1"/>
    <col min="14823" max="14823" width="5.28515625" style="26" customWidth="1"/>
    <col min="14824" max="14824" width="7.28515625" style="26" customWidth="1"/>
    <col min="14825" max="14825" width="9.7109375" style="26" customWidth="1"/>
    <col min="14826" max="14826" width="11.5703125" style="26" customWidth="1"/>
    <col min="14827" max="14827" width="5" style="26" customWidth="1"/>
    <col min="14828" max="14828" width="11.5703125" style="26" customWidth="1"/>
    <col min="14829" max="14829" width="16.5703125" style="26" customWidth="1"/>
    <col min="14830" max="15076" width="11.5703125" style="26"/>
    <col min="15077" max="15077" width="3.5703125" style="26" customWidth="1"/>
    <col min="15078" max="15078" width="59.42578125" style="26" customWidth="1"/>
    <col min="15079" max="15079" width="5.28515625" style="26" customWidth="1"/>
    <col min="15080" max="15080" width="7.28515625" style="26" customWidth="1"/>
    <col min="15081" max="15081" width="9.7109375" style="26" customWidth="1"/>
    <col min="15082" max="15082" width="11.5703125" style="26" customWidth="1"/>
    <col min="15083" max="15083" width="5" style="26" customWidth="1"/>
    <col min="15084" max="15084" width="11.5703125" style="26" customWidth="1"/>
    <col min="15085" max="15085" width="16.5703125" style="26" customWidth="1"/>
    <col min="15086" max="15332" width="11.5703125" style="26"/>
    <col min="15333" max="15333" width="3.5703125" style="26" customWidth="1"/>
    <col min="15334" max="15334" width="59.42578125" style="26" customWidth="1"/>
    <col min="15335" max="15335" width="5.28515625" style="26" customWidth="1"/>
    <col min="15336" max="15336" width="7.28515625" style="26" customWidth="1"/>
    <col min="15337" max="15337" width="9.7109375" style="26" customWidth="1"/>
    <col min="15338" max="15338" width="11.5703125" style="26" customWidth="1"/>
    <col min="15339" max="15339" width="5" style="26" customWidth="1"/>
    <col min="15340" max="15340" width="11.5703125" style="26" customWidth="1"/>
    <col min="15341" max="15341" width="16.5703125" style="26" customWidth="1"/>
    <col min="15342" max="15588" width="11.5703125" style="26"/>
    <col min="15589" max="15589" width="3.5703125" style="26" customWidth="1"/>
    <col min="15590" max="15590" width="59.42578125" style="26" customWidth="1"/>
    <col min="15591" max="15591" width="5.28515625" style="26" customWidth="1"/>
    <col min="15592" max="15592" width="7.28515625" style="26" customWidth="1"/>
    <col min="15593" max="15593" width="9.7109375" style="26" customWidth="1"/>
    <col min="15594" max="15594" width="11.5703125" style="26" customWidth="1"/>
    <col min="15595" max="15595" width="5" style="26" customWidth="1"/>
    <col min="15596" max="15596" width="11.5703125" style="26" customWidth="1"/>
    <col min="15597" max="15597" width="16.5703125" style="26" customWidth="1"/>
    <col min="15598" max="15844" width="11.5703125" style="26"/>
    <col min="15845" max="15845" width="3.5703125" style="26" customWidth="1"/>
    <col min="15846" max="15846" width="59.42578125" style="26" customWidth="1"/>
    <col min="15847" max="15847" width="5.28515625" style="26" customWidth="1"/>
    <col min="15848" max="15848" width="7.28515625" style="26" customWidth="1"/>
    <col min="15849" max="15849" width="9.7109375" style="26" customWidth="1"/>
    <col min="15850" max="15850" width="11.5703125" style="26" customWidth="1"/>
    <col min="15851" max="15851" width="5" style="26" customWidth="1"/>
    <col min="15852" max="15852" width="11.5703125" style="26" customWidth="1"/>
    <col min="15853" max="15853" width="16.5703125" style="26" customWidth="1"/>
    <col min="15854" max="16100" width="11.5703125" style="26"/>
    <col min="16101" max="16101" width="3.5703125" style="26" customWidth="1"/>
    <col min="16102" max="16102" width="59.42578125" style="26" customWidth="1"/>
    <col min="16103" max="16103" width="5.28515625" style="26" customWidth="1"/>
    <col min="16104" max="16104" width="7.28515625" style="26" customWidth="1"/>
    <col min="16105" max="16105" width="9.7109375" style="26" customWidth="1"/>
    <col min="16106" max="16106" width="11.5703125" style="26" customWidth="1"/>
    <col min="16107" max="16107" width="5" style="26" customWidth="1"/>
    <col min="16108" max="16108" width="11.5703125" style="26" customWidth="1"/>
    <col min="16109" max="16109" width="16.57031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584</v>
      </c>
    </row>
    <row r="4" spans="1:9" ht="15.75">
      <c r="A4" s="1"/>
      <c r="B4" s="9"/>
      <c r="C4" s="3"/>
      <c r="D4" s="3"/>
      <c r="E4" s="3"/>
      <c r="G4" s="10"/>
      <c r="H4" s="3"/>
      <c r="I4" s="54" t="s">
        <v>100</v>
      </c>
    </row>
    <row r="5" spans="1:9" ht="18.75">
      <c r="A5" s="1"/>
      <c r="B5" s="9"/>
      <c r="C5" s="3"/>
      <c r="D5" s="3"/>
      <c r="E5" s="3"/>
      <c r="G5" s="10"/>
      <c r="H5" s="3"/>
      <c r="I5" s="77" t="s">
        <v>33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77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26">
      <c r="A11" s="57">
        <v>1</v>
      </c>
      <c r="B11" s="123" t="s">
        <v>493</v>
      </c>
      <c r="C11" s="57" t="s">
        <v>10</v>
      </c>
      <c r="D11" s="59">
        <v>400</v>
      </c>
      <c r="E11" s="251"/>
      <c r="F11" s="251"/>
      <c r="G11" s="59"/>
      <c r="H11" s="251"/>
      <c r="I11" s="58"/>
    </row>
    <row r="12" spans="1:9" ht="15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22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 ht="15">
      <c r="A18" s="67"/>
      <c r="B18" s="254" t="s">
        <v>538</v>
      </c>
      <c r="C18" s="67"/>
      <c r="D18" s="67"/>
      <c r="E18" s="67"/>
      <c r="F18" s="91"/>
      <c r="G18" s="67"/>
      <c r="H18" s="67"/>
      <c r="I18"/>
    </row>
    <row r="19" spans="1:9">
      <c r="A19" s="67"/>
      <c r="B19" s="66"/>
      <c r="C19" s="66"/>
      <c r="D19" s="67"/>
      <c r="E19" s="67"/>
      <c r="F19" s="67"/>
      <c r="G19" s="67"/>
      <c r="H19" s="67"/>
      <c r="I19" s="67"/>
    </row>
    <row r="20" spans="1:9" ht="15">
      <c r="A20" s="67"/>
      <c r="B20" s="92"/>
      <c r="C20" s="67"/>
      <c r="D20" s="67"/>
      <c r="E20" s="67"/>
      <c r="F20" s="91"/>
      <c r="G20" s="67"/>
      <c r="H20" s="67"/>
      <c r="I20" s="67"/>
    </row>
    <row r="21" spans="1:9" ht="15">
      <c r="A21" s="67"/>
      <c r="B21" s="91"/>
      <c r="C21" s="67"/>
      <c r="D21" s="67"/>
      <c r="E21" s="67"/>
      <c r="F21" s="91"/>
      <c r="G21" s="67"/>
      <c r="H21" s="67"/>
      <c r="I21" s="67"/>
    </row>
    <row r="22" spans="1:9" ht="15">
      <c r="A22" s="67"/>
      <c r="B22" s="91"/>
      <c r="C22" s="67"/>
      <c r="D22" s="67"/>
      <c r="E22" s="67"/>
      <c r="F22" s="91"/>
      <c r="G22" s="67"/>
      <c r="H22" s="67"/>
      <c r="I22" s="67"/>
    </row>
    <row r="23" spans="1:9" ht="15">
      <c r="A23" s="67"/>
      <c r="B23" s="91"/>
      <c r="C23" s="67"/>
      <c r="D23" s="67"/>
      <c r="E23" s="67"/>
      <c r="F23" s="91"/>
      <c r="G23" s="67"/>
      <c r="H23" s="67"/>
      <c r="I23" s="67"/>
    </row>
    <row r="34" spans="2:2">
      <c r="B34" s="74"/>
    </row>
    <row r="35" spans="2:2">
      <c r="B35" s="76"/>
    </row>
    <row r="36" spans="2:2" ht="15.75">
      <c r="B36" s="37"/>
    </row>
    <row r="38" spans="2:2">
      <c r="B38" s="34"/>
    </row>
    <row r="39" spans="2:2">
      <c r="B39" s="35"/>
    </row>
  </sheetData>
  <mergeCells count="1">
    <mergeCell ref="B7:F7"/>
  </mergeCells>
  <pageMargins left="0.78740157480314965" right="0.78740157480314965" top="0.35433070866141736" bottom="0.55118110236220474" header="0.15748031496062992" footer="0.51181102362204722"/>
  <pageSetup paperSize="9" firstPageNumber="0" fitToHeight="0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26"/>
  <sheetViews>
    <sheetView workbookViewId="0">
      <selection activeCell="B7" sqref="B7:F7"/>
    </sheetView>
  </sheetViews>
  <sheetFormatPr defaultRowHeight="12"/>
  <cols>
    <col min="1" max="1" width="3.7109375" style="45" customWidth="1"/>
    <col min="2" max="2" width="33.85546875" style="45" customWidth="1"/>
    <col min="3" max="3" width="4.42578125" style="45" customWidth="1"/>
    <col min="4" max="4" width="8" style="45" customWidth="1"/>
    <col min="5" max="5" width="8.5703125" style="45" customWidth="1"/>
    <col min="6" max="6" width="11.42578125" style="45" customWidth="1"/>
    <col min="7" max="7" width="4.140625" style="45" customWidth="1"/>
    <col min="8" max="8" width="11.5703125" style="45" customWidth="1"/>
    <col min="9" max="9" width="10.140625" style="45" customWidth="1"/>
    <col min="10" max="228" width="9.140625" style="45"/>
    <col min="229" max="229" width="4" style="45" customWidth="1"/>
    <col min="230" max="230" width="58.28515625" style="45" customWidth="1"/>
    <col min="231" max="231" width="5" style="45" customWidth="1"/>
    <col min="232" max="232" width="4.5703125" style="45" customWidth="1"/>
    <col min="233" max="234" width="11.5703125" style="45" customWidth="1"/>
    <col min="235" max="235" width="5" style="45" customWidth="1"/>
    <col min="236" max="236" width="14" style="45" customWidth="1"/>
    <col min="237" max="237" width="11.42578125" style="45" customWidth="1"/>
    <col min="238" max="484" width="9.140625" style="45"/>
    <col min="485" max="485" width="4" style="45" customWidth="1"/>
    <col min="486" max="486" width="58.28515625" style="45" customWidth="1"/>
    <col min="487" max="487" width="5" style="45" customWidth="1"/>
    <col min="488" max="488" width="4.5703125" style="45" customWidth="1"/>
    <col min="489" max="490" width="11.5703125" style="45" customWidth="1"/>
    <col min="491" max="491" width="5" style="45" customWidth="1"/>
    <col min="492" max="492" width="14" style="45" customWidth="1"/>
    <col min="493" max="493" width="11.42578125" style="45" customWidth="1"/>
    <col min="494" max="740" width="9.140625" style="45"/>
    <col min="741" max="741" width="4" style="45" customWidth="1"/>
    <col min="742" max="742" width="58.28515625" style="45" customWidth="1"/>
    <col min="743" max="743" width="5" style="45" customWidth="1"/>
    <col min="744" max="744" width="4.5703125" style="45" customWidth="1"/>
    <col min="745" max="746" width="11.5703125" style="45" customWidth="1"/>
    <col min="747" max="747" width="5" style="45" customWidth="1"/>
    <col min="748" max="748" width="14" style="45" customWidth="1"/>
    <col min="749" max="749" width="11.42578125" style="45" customWidth="1"/>
    <col min="750" max="996" width="9.140625" style="45"/>
    <col min="997" max="997" width="4" style="45" customWidth="1"/>
    <col min="998" max="998" width="58.28515625" style="45" customWidth="1"/>
    <col min="999" max="999" width="5" style="45" customWidth="1"/>
    <col min="1000" max="1000" width="4.5703125" style="45" customWidth="1"/>
    <col min="1001" max="1002" width="11.5703125" style="45" customWidth="1"/>
    <col min="1003" max="1003" width="5" style="45" customWidth="1"/>
    <col min="1004" max="1004" width="14" style="45" customWidth="1"/>
    <col min="1005" max="1005" width="11.42578125" style="45" customWidth="1"/>
    <col min="1006" max="1252" width="9.140625" style="45"/>
    <col min="1253" max="1253" width="4" style="45" customWidth="1"/>
    <col min="1254" max="1254" width="58.28515625" style="45" customWidth="1"/>
    <col min="1255" max="1255" width="5" style="45" customWidth="1"/>
    <col min="1256" max="1256" width="4.5703125" style="45" customWidth="1"/>
    <col min="1257" max="1258" width="11.5703125" style="45" customWidth="1"/>
    <col min="1259" max="1259" width="5" style="45" customWidth="1"/>
    <col min="1260" max="1260" width="14" style="45" customWidth="1"/>
    <col min="1261" max="1261" width="11.42578125" style="45" customWidth="1"/>
    <col min="1262" max="1508" width="9.140625" style="45"/>
    <col min="1509" max="1509" width="4" style="45" customWidth="1"/>
    <col min="1510" max="1510" width="58.28515625" style="45" customWidth="1"/>
    <col min="1511" max="1511" width="5" style="45" customWidth="1"/>
    <col min="1512" max="1512" width="4.5703125" style="45" customWidth="1"/>
    <col min="1513" max="1514" width="11.5703125" style="45" customWidth="1"/>
    <col min="1515" max="1515" width="5" style="45" customWidth="1"/>
    <col min="1516" max="1516" width="14" style="45" customWidth="1"/>
    <col min="1517" max="1517" width="11.42578125" style="45" customWidth="1"/>
    <col min="1518" max="1764" width="9.140625" style="45"/>
    <col min="1765" max="1765" width="4" style="45" customWidth="1"/>
    <col min="1766" max="1766" width="58.28515625" style="45" customWidth="1"/>
    <col min="1767" max="1767" width="5" style="45" customWidth="1"/>
    <col min="1768" max="1768" width="4.5703125" style="45" customWidth="1"/>
    <col min="1769" max="1770" width="11.5703125" style="45" customWidth="1"/>
    <col min="1771" max="1771" width="5" style="45" customWidth="1"/>
    <col min="1772" max="1772" width="14" style="45" customWidth="1"/>
    <col min="1773" max="1773" width="11.42578125" style="45" customWidth="1"/>
    <col min="1774" max="2020" width="9.140625" style="45"/>
    <col min="2021" max="2021" width="4" style="45" customWidth="1"/>
    <col min="2022" max="2022" width="58.28515625" style="45" customWidth="1"/>
    <col min="2023" max="2023" width="5" style="45" customWidth="1"/>
    <col min="2024" max="2024" width="4.5703125" style="45" customWidth="1"/>
    <col min="2025" max="2026" width="11.5703125" style="45" customWidth="1"/>
    <col min="2027" max="2027" width="5" style="45" customWidth="1"/>
    <col min="2028" max="2028" width="14" style="45" customWidth="1"/>
    <col min="2029" max="2029" width="11.42578125" style="45" customWidth="1"/>
    <col min="2030" max="2276" width="9.140625" style="45"/>
    <col min="2277" max="2277" width="4" style="45" customWidth="1"/>
    <col min="2278" max="2278" width="58.28515625" style="45" customWidth="1"/>
    <col min="2279" max="2279" width="5" style="45" customWidth="1"/>
    <col min="2280" max="2280" width="4.5703125" style="45" customWidth="1"/>
    <col min="2281" max="2282" width="11.5703125" style="45" customWidth="1"/>
    <col min="2283" max="2283" width="5" style="45" customWidth="1"/>
    <col min="2284" max="2284" width="14" style="45" customWidth="1"/>
    <col min="2285" max="2285" width="11.42578125" style="45" customWidth="1"/>
    <col min="2286" max="2532" width="9.140625" style="45"/>
    <col min="2533" max="2533" width="4" style="45" customWidth="1"/>
    <col min="2534" max="2534" width="58.28515625" style="45" customWidth="1"/>
    <col min="2535" max="2535" width="5" style="45" customWidth="1"/>
    <col min="2536" max="2536" width="4.5703125" style="45" customWidth="1"/>
    <col min="2537" max="2538" width="11.5703125" style="45" customWidth="1"/>
    <col min="2539" max="2539" width="5" style="45" customWidth="1"/>
    <col min="2540" max="2540" width="14" style="45" customWidth="1"/>
    <col min="2541" max="2541" width="11.42578125" style="45" customWidth="1"/>
    <col min="2542" max="2788" width="9.140625" style="45"/>
    <col min="2789" max="2789" width="4" style="45" customWidth="1"/>
    <col min="2790" max="2790" width="58.28515625" style="45" customWidth="1"/>
    <col min="2791" max="2791" width="5" style="45" customWidth="1"/>
    <col min="2792" max="2792" width="4.5703125" style="45" customWidth="1"/>
    <col min="2793" max="2794" width="11.5703125" style="45" customWidth="1"/>
    <col min="2795" max="2795" width="5" style="45" customWidth="1"/>
    <col min="2796" max="2796" width="14" style="45" customWidth="1"/>
    <col min="2797" max="2797" width="11.42578125" style="45" customWidth="1"/>
    <col min="2798" max="3044" width="9.140625" style="45"/>
    <col min="3045" max="3045" width="4" style="45" customWidth="1"/>
    <col min="3046" max="3046" width="58.28515625" style="45" customWidth="1"/>
    <col min="3047" max="3047" width="5" style="45" customWidth="1"/>
    <col min="3048" max="3048" width="4.5703125" style="45" customWidth="1"/>
    <col min="3049" max="3050" width="11.5703125" style="45" customWidth="1"/>
    <col min="3051" max="3051" width="5" style="45" customWidth="1"/>
    <col min="3052" max="3052" width="14" style="45" customWidth="1"/>
    <col min="3053" max="3053" width="11.42578125" style="45" customWidth="1"/>
    <col min="3054" max="3300" width="9.140625" style="45"/>
    <col min="3301" max="3301" width="4" style="45" customWidth="1"/>
    <col min="3302" max="3302" width="58.28515625" style="45" customWidth="1"/>
    <col min="3303" max="3303" width="5" style="45" customWidth="1"/>
    <col min="3304" max="3304" width="4.5703125" style="45" customWidth="1"/>
    <col min="3305" max="3306" width="11.5703125" style="45" customWidth="1"/>
    <col min="3307" max="3307" width="5" style="45" customWidth="1"/>
    <col min="3308" max="3308" width="14" style="45" customWidth="1"/>
    <col min="3309" max="3309" width="11.42578125" style="45" customWidth="1"/>
    <col min="3310" max="3556" width="9.140625" style="45"/>
    <col min="3557" max="3557" width="4" style="45" customWidth="1"/>
    <col min="3558" max="3558" width="58.28515625" style="45" customWidth="1"/>
    <col min="3559" max="3559" width="5" style="45" customWidth="1"/>
    <col min="3560" max="3560" width="4.5703125" style="45" customWidth="1"/>
    <col min="3561" max="3562" width="11.5703125" style="45" customWidth="1"/>
    <col min="3563" max="3563" width="5" style="45" customWidth="1"/>
    <col min="3564" max="3564" width="14" style="45" customWidth="1"/>
    <col min="3565" max="3565" width="11.42578125" style="45" customWidth="1"/>
    <col min="3566" max="3812" width="9.140625" style="45"/>
    <col min="3813" max="3813" width="4" style="45" customWidth="1"/>
    <col min="3814" max="3814" width="58.28515625" style="45" customWidth="1"/>
    <col min="3815" max="3815" width="5" style="45" customWidth="1"/>
    <col min="3816" max="3816" width="4.5703125" style="45" customWidth="1"/>
    <col min="3817" max="3818" width="11.5703125" style="45" customWidth="1"/>
    <col min="3819" max="3819" width="5" style="45" customWidth="1"/>
    <col min="3820" max="3820" width="14" style="45" customWidth="1"/>
    <col min="3821" max="3821" width="11.42578125" style="45" customWidth="1"/>
    <col min="3822" max="4068" width="9.140625" style="45"/>
    <col min="4069" max="4069" width="4" style="45" customWidth="1"/>
    <col min="4070" max="4070" width="58.28515625" style="45" customWidth="1"/>
    <col min="4071" max="4071" width="5" style="45" customWidth="1"/>
    <col min="4072" max="4072" width="4.5703125" style="45" customWidth="1"/>
    <col min="4073" max="4074" width="11.5703125" style="45" customWidth="1"/>
    <col min="4075" max="4075" width="5" style="45" customWidth="1"/>
    <col min="4076" max="4076" width="14" style="45" customWidth="1"/>
    <col min="4077" max="4077" width="11.42578125" style="45" customWidth="1"/>
    <col min="4078" max="4324" width="9.140625" style="45"/>
    <col min="4325" max="4325" width="4" style="45" customWidth="1"/>
    <col min="4326" max="4326" width="58.28515625" style="45" customWidth="1"/>
    <col min="4327" max="4327" width="5" style="45" customWidth="1"/>
    <col min="4328" max="4328" width="4.5703125" style="45" customWidth="1"/>
    <col min="4329" max="4330" width="11.5703125" style="45" customWidth="1"/>
    <col min="4331" max="4331" width="5" style="45" customWidth="1"/>
    <col min="4332" max="4332" width="14" style="45" customWidth="1"/>
    <col min="4333" max="4333" width="11.42578125" style="45" customWidth="1"/>
    <col min="4334" max="4580" width="9.140625" style="45"/>
    <col min="4581" max="4581" width="4" style="45" customWidth="1"/>
    <col min="4582" max="4582" width="58.28515625" style="45" customWidth="1"/>
    <col min="4583" max="4583" width="5" style="45" customWidth="1"/>
    <col min="4584" max="4584" width="4.5703125" style="45" customWidth="1"/>
    <col min="4585" max="4586" width="11.5703125" style="45" customWidth="1"/>
    <col min="4587" max="4587" width="5" style="45" customWidth="1"/>
    <col min="4588" max="4588" width="14" style="45" customWidth="1"/>
    <col min="4589" max="4589" width="11.42578125" style="45" customWidth="1"/>
    <col min="4590" max="4836" width="9.140625" style="45"/>
    <col min="4837" max="4837" width="4" style="45" customWidth="1"/>
    <col min="4838" max="4838" width="58.28515625" style="45" customWidth="1"/>
    <col min="4839" max="4839" width="5" style="45" customWidth="1"/>
    <col min="4840" max="4840" width="4.5703125" style="45" customWidth="1"/>
    <col min="4841" max="4842" width="11.5703125" style="45" customWidth="1"/>
    <col min="4843" max="4843" width="5" style="45" customWidth="1"/>
    <col min="4844" max="4844" width="14" style="45" customWidth="1"/>
    <col min="4845" max="4845" width="11.42578125" style="45" customWidth="1"/>
    <col min="4846" max="5092" width="9.140625" style="45"/>
    <col min="5093" max="5093" width="4" style="45" customWidth="1"/>
    <col min="5094" max="5094" width="58.28515625" style="45" customWidth="1"/>
    <col min="5095" max="5095" width="5" style="45" customWidth="1"/>
    <col min="5096" max="5096" width="4.5703125" style="45" customWidth="1"/>
    <col min="5097" max="5098" width="11.5703125" style="45" customWidth="1"/>
    <col min="5099" max="5099" width="5" style="45" customWidth="1"/>
    <col min="5100" max="5100" width="14" style="45" customWidth="1"/>
    <col min="5101" max="5101" width="11.42578125" style="45" customWidth="1"/>
    <col min="5102" max="5348" width="9.140625" style="45"/>
    <col min="5349" max="5349" width="4" style="45" customWidth="1"/>
    <col min="5350" max="5350" width="58.28515625" style="45" customWidth="1"/>
    <col min="5351" max="5351" width="5" style="45" customWidth="1"/>
    <col min="5352" max="5352" width="4.5703125" style="45" customWidth="1"/>
    <col min="5353" max="5354" width="11.5703125" style="45" customWidth="1"/>
    <col min="5355" max="5355" width="5" style="45" customWidth="1"/>
    <col min="5356" max="5356" width="14" style="45" customWidth="1"/>
    <col min="5357" max="5357" width="11.42578125" style="45" customWidth="1"/>
    <col min="5358" max="5604" width="9.140625" style="45"/>
    <col min="5605" max="5605" width="4" style="45" customWidth="1"/>
    <col min="5606" max="5606" width="58.28515625" style="45" customWidth="1"/>
    <col min="5607" max="5607" width="5" style="45" customWidth="1"/>
    <col min="5608" max="5608" width="4.5703125" style="45" customWidth="1"/>
    <col min="5609" max="5610" width="11.5703125" style="45" customWidth="1"/>
    <col min="5611" max="5611" width="5" style="45" customWidth="1"/>
    <col min="5612" max="5612" width="14" style="45" customWidth="1"/>
    <col min="5613" max="5613" width="11.42578125" style="45" customWidth="1"/>
    <col min="5614" max="5860" width="9.140625" style="45"/>
    <col min="5861" max="5861" width="4" style="45" customWidth="1"/>
    <col min="5862" max="5862" width="58.28515625" style="45" customWidth="1"/>
    <col min="5863" max="5863" width="5" style="45" customWidth="1"/>
    <col min="5864" max="5864" width="4.5703125" style="45" customWidth="1"/>
    <col min="5865" max="5866" width="11.5703125" style="45" customWidth="1"/>
    <col min="5867" max="5867" width="5" style="45" customWidth="1"/>
    <col min="5868" max="5868" width="14" style="45" customWidth="1"/>
    <col min="5869" max="5869" width="11.42578125" style="45" customWidth="1"/>
    <col min="5870" max="6116" width="9.140625" style="45"/>
    <col min="6117" max="6117" width="4" style="45" customWidth="1"/>
    <col min="6118" max="6118" width="58.28515625" style="45" customWidth="1"/>
    <col min="6119" max="6119" width="5" style="45" customWidth="1"/>
    <col min="6120" max="6120" width="4.5703125" style="45" customWidth="1"/>
    <col min="6121" max="6122" width="11.5703125" style="45" customWidth="1"/>
    <col min="6123" max="6123" width="5" style="45" customWidth="1"/>
    <col min="6124" max="6124" width="14" style="45" customWidth="1"/>
    <col min="6125" max="6125" width="11.42578125" style="45" customWidth="1"/>
    <col min="6126" max="6372" width="9.140625" style="45"/>
    <col min="6373" max="6373" width="4" style="45" customWidth="1"/>
    <col min="6374" max="6374" width="58.28515625" style="45" customWidth="1"/>
    <col min="6375" max="6375" width="5" style="45" customWidth="1"/>
    <col min="6376" max="6376" width="4.5703125" style="45" customWidth="1"/>
    <col min="6377" max="6378" width="11.5703125" style="45" customWidth="1"/>
    <col min="6379" max="6379" width="5" style="45" customWidth="1"/>
    <col min="6380" max="6380" width="14" style="45" customWidth="1"/>
    <col min="6381" max="6381" width="11.42578125" style="45" customWidth="1"/>
    <col min="6382" max="6628" width="9.140625" style="45"/>
    <col min="6629" max="6629" width="4" style="45" customWidth="1"/>
    <col min="6630" max="6630" width="58.28515625" style="45" customWidth="1"/>
    <col min="6631" max="6631" width="5" style="45" customWidth="1"/>
    <col min="6632" max="6632" width="4.5703125" style="45" customWidth="1"/>
    <col min="6633" max="6634" width="11.5703125" style="45" customWidth="1"/>
    <col min="6635" max="6635" width="5" style="45" customWidth="1"/>
    <col min="6636" max="6636" width="14" style="45" customWidth="1"/>
    <col min="6637" max="6637" width="11.42578125" style="45" customWidth="1"/>
    <col min="6638" max="6884" width="9.140625" style="45"/>
    <col min="6885" max="6885" width="4" style="45" customWidth="1"/>
    <col min="6886" max="6886" width="58.28515625" style="45" customWidth="1"/>
    <col min="6887" max="6887" width="5" style="45" customWidth="1"/>
    <col min="6888" max="6888" width="4.5703125" style="45" customWidth="1"/>
    <col min="6889" max="6890" width="11.5703125" style="45" customWidth="1"/>
    <col min="6891" max="6891" width="5" style="45" customWidth="1"/>
    <col min="6892" max="6892" width="14" style="45" customWidth="1"/>
    <col min="6893" max="6893" width="11.42578125" style="45" customWidth="1"/>
    <col min="6894" max="7140" width="9.140625" style="45"/>
    <col min="7141" max="7141" width="4" style="45" customWidth="1"/>
    <col min="7142" max="7142" width="58.28515625" style="45" customWidth="1"/>
    <col min="7143" max="7143" width="5" style="45" customWidth="1"/>
    <col min="7144" max="7144" width="4.5703125" style="45" customWidth="1"/>
    <col min="7145" max="7146" width="11.5703125" style="45" customWidth="1"/>
    <col min="7147" max="7147" width="5" style="45" customWidth="1"/>
    <col min="7148" max="7148" width="14" style="45" customWidth="1"/>
    <col min="7149" max="7149" width="11.42578125" style="45" customWidth="1"/>
    <col min="7150" max="7396" width="9.140625" style="45"/>
    <col min="7397" max="7397" width="4" style="45" customWidth="1"/>
    <col min="7398" max="7398" width="58.28515625" style="45" customWidth="1"/>
    <col min="7399" max="7399" width="5" style="45" customWidth="1"/>
    <col min="7400" max="7400" width="4.5703125" style="45" customWidth="1"/>
    <col min="7401" max="7402" width="11.5703125" style="45" customWidth="1"/>
    <col min="7403" max="7403" width="5" style="45" customWidth="1"/>
    <col min="7404" max="7404" width="14" style="45" customWidth="1"/>
    <col min="7405" max="7405" width="11.42578125" style="45" customWidth="1"/>
    <col min="7406" max="7652" width="9.140625" style="45"/>
    <col min="7653" max="7653" width="4" style="45" customWidth="1"/>
    <col min="7654" max="7654" width="58.28515625" style="45" customWidth="1"/>
    <col min="7655" max="7655" width="5" style="45" customWidth="1"/>
    <col min="7656" max="7656" width="4.5703125" style="45" customWidth="1"/>
    <col min="7657" max="7658" width="11.5703125" style="45" customWidth="1"/>
    <col min="7659" max="7659" width="5" style="45" customWidth="1"/>
    <col min="7660" max="7660" width="14" style="45" customWidth="1"/>
    <col min="7661" max="7661" width="11.42578125" style="45" customWidth="1"/>
    <col min="7662" max="7908" width="9.140625" style="45"/>
    <col min="7909" max="7909" width="4" style="45" customWidth="1"/>
    <col min="7910" max="7910" width="58.28515625" style="45" customWidth="1"/>
    <col min="7911" max="7911" width="5" style="45" customWidth="1"/>
    <col min="7912" max="7912" width="4.5703125" style="45" customWidth="1"/>
    <col min="7913" max="7914" width="11.5703125" style="45" customWidth="1"/>
    <col min="7915" max="7915" width="5" style="45" customWidth="1"/>
    <col min="7916" max="7916" width="14" style="45" customWidth="1"/>
    <col min="7917" max="7917" width="11.42578125" style="45" customWidth="1"/>
    <col min="7918" max="8164" width="9.140625" style="45"/>
    <col min="8165" max="8165" width="4" style="45" customWidth="1"/>
    <col min="8166" max="8166" width="58.28515625" style="45" customWidth="1"/>
    <col min="8167" max="8167" width="5" style="45" customWidth="1"/>
    <col min="8168" max="8168" width="4.5703125" style="45" customWidth="1"/>
    <col min="8169" max="8170" width="11.5703125" style="45" customWidth="1"/>
    <col min="8171" max="8171" width="5" style="45" customWidth="1"/>
    <col min="8172" max="8172" width="14" style="45" customWidth="1"/>
    <col min="8173" max="8173" width="11.42578125" style="45" customWidth="1"/>
    <col min="8174" max="8420" width="9.140625" style="45"/>
    <col min="8421" max="8421" width="4" style="45" customWidth="1"/>
    <col min="8422" max="8422" width="58.28515625" style="45" customWidth="1"/>
    <col min="8423" max="8423" width="5" style="45" customWidth="1"/>
    <col min="8424" max="8424" width="4.5703125" style="45" customWidth="1"/>
    <col min="8425" max="8426" width="11.5703125" style="45" customWidth="1"/>
    <col min="8427" max="8427" width="5" style="45" customWidth="1"/>
    <col min="8428" max="8428" width="14" style="45" customWidth="1"/>
    <col min="8429" max="8429" width="11.42578125" style="45" customWidth="1"/>
    <col min="8430" max="8676" width="9.140625" style="45"/>
    <col min="8677" max="8677" width="4" style="45" customWidth="1"/>
    <col min="8678" max="8678" width="58.28515625" style="45" customWidth="1"/>
    <col min="8679" max="8679" width="5" style="45" customWidth="1"/>
    <col min="8680" max="8680" width="4.5703125" style="45" customWidth="1"/>
    <col min="8681" max="8682" width="11.5703125" style="45" customWidth="1"/>
    <col min="8683" max="8683" width="5" style="45" customWidth="1"/>
    <col min="8684" max="8684" width="14" style="45" customWidth="1"/>
    <col min="8685" max="8685" width="11.42578125" style="45" customWidth="1"/>
    <col min="8686" max="8932" width="9.140625" style="45"/>
    <col min="8933" max="8933" width="4" style="45" customWidth="1"/>
    <col min="8934" max="8934" width="58.28515625" style="45" customWidth="1"/>
    <col min="8935" max="8935" width="5" style="45" customWidth="1"/>
    <col min="8936" max="8936" width="4.5703125" style="45" customWidth="1"/>
    <col min="8937" max="8938" width="11.5703125" style="45" customWidth="1"/>
    <col min="8939" max="8939" width="5" style="45" customWidth="1"/>
    <col min="8940" max="8940" width="14" style="45" customWidth="1"/>
    <col min="8941" max="8941" width="11.42578125" style="45" customWidth="1"/>
    <col min="8942" max="9188" width="9.140625" style="45"/>
    <col min="9189" max="9189" width="4" style="45" customWidth="1"/>
    <col min="9190" max="9190" width="58.28515625" style="45" customWidth="1"/>
    <col min="9191" max="9191" width="5" style="45" customWidth="1"/>
    <col min="9192" max="9192" width="4.5703125" style="45" customWidth="1"/>
    <col min="9193" max="9194" width="11.5703125" style="45" customWidth="1"/>
    <col min="9195" max="9195" width="5" style="45" customWidth="1"/>
    <col min="9196" max="9196" width="14" style="45" customWidth="1"/>
    <col min="9197" max="9197" width="11.42578125" style="45" customWidth="1"/>
    <col min="9198" max="9444" width="9.140625" style="45"/>
    <col min="9445" max="9445" width="4" style="45" customWidth="1"/>
    <col min="9446" max="9446" width="58.28515625" style="45" customWidth="1"/>
    <col min="9447" max="9447" width="5" style="45" customWidth="1"/>
    <col min="9448" max="9448" width="4.5703125" style="45" customWidth="1"/>
    <col min="9449" max="9450" width="11.5703125" style="45" customWidth="1"/>
    <col min="9451" max="9451" width="5" style="45" customWidth="1"/>
    <col min="9452" max="9452" width="14" style="45" customWidth="1"/>
    <col min="9453" max="9453" width="11.42578125" style="45" customWidth="1"/>
    <col min="9454" max="9700" width="9.140625" style="45"/>
    <col min="9701" max="9701" width="4" style="45" customWidth="1"/>
    <col min="9702" max="9702" width="58.28515625" style="45" customWidth="1"/>
    <col min="9703" max="9703" width="5" style="45" customWidth="1"/>
    <col min="9704" max="9704" width="4.5703125" style="45" customWidth="1"/>
    <col min="9705" max="9706" width="11.5703125" style="45" customWidth="1"/>
    <col min="9707" max="9707" width="5" style="45" customWidth="1"/>
    <col min="9708" max="9708" width="14" style="45" customWidth="1"/>
    <col min="9709" max="9709" width="11.42578125" style="45" customWidth="1"/>
    <col min="9710" max="9956" width="9.140625" style="45"/>
    <col min="9957" max="9957" width="4" style="45" customWidth="1"/>
    <col min="9958" max="9958" width="58.28515625" style="45" customWidth="1"/>
    <col min="9959" max="9959" width="5" style="45" customWidth="1"/>
    <col min="9960" max="9960" width="4.5703125" style="45" customWidth="1"/>
    <col min="9961" max="9962" width="11.5703125" style="45" customWidth="1"/>
    <col min="9963" max="9963" width="5" style="45" customWidth="1"/>
    <col min="9964" max="9964" width="14" style="45" customWidth="1"/>
    <col min="9965" max="9965" width="11.42578125" style="45" customWidth="1"/>
    <col min="9966" max="10212" width="9.140625" style="45"/>
    <col min="10213" max="10213" width="4" style="45" customWidth="1"/>
    <col min="10214" max="10214" width="58.28515625" style="45" customWidth="1"/>
    <col min="10215" max="10215" width="5" style="45" customWidth="1"/>
    <col min="10216" max="10216" width="4.5703125" style="45" customWidth="1"/>
    <col min="10217" max="10218" width="11.5703125" style="45" customWidth="1"/>
    <col min="10219" max="10219" width="5" style="45" customWidth="1"/>
    <col min="10220" max="10220" width="14" style="45" customWidth="1"/>
    <col min="10221" max="10221" width="11.42578125" style="45" customWidth="1"/>
    <col min="10222" max="10468" width="9.140625" style="45"/>
    <col min="10469" max="10469" width="4" style="45" customWidth="1"/>
    <col min="10470" max="10470" width="58.28515625" style="45" customWidth="1"/>
    <col min="10471" max="10471" width="5" style="45" customWidth="1"/>
    <col min="10472" max="10472" width="4.5703125" style="45" customWidth="1"/>
    <col min="10473" max="10474" width="11.5703125" style="45" customWidth="1"/>
    <col min="10475" max="10475" width="5" style="45" customWidth="1"/>
    <col min="10476" max="10476" width="14" style="45" customWidth="1"/>
    <col min="10477" max="10477" width="11.42578125" style="45" customWidth="1"/>
    <col min="10478" max="10724" width="9.140625" style="45"/>
    <col min="10725" max="10725" width="4" style="45" customWidth="1"/>
    <col min="10726" max="10726" width="58.28515625" style="45" customWidth="1"/>
    <col min="10727" max="10727" width="5" style="45" customWidth="1"/>
    <col min="10728" max="10728" width="4.5703125" style="45" customWidth="1"/>
    <col min="10729" max="10730" width="11.5703125" style="45" customWidth="1"/>
    <col min="10731" max="10731" width="5" style="45" customWidth="1"/>
    <col min="10732" max="10732" width="14" style="45" customWidth="1"/>
    <col min="10733" max="10733" width="11.42578125" style="45" customWidth="1"/>
    <col min="10734" max="10980" width="9.140625" style="45"/>
    <col min="10981" max="10981" width="4" style="45" customWidth="1"/>
    <col min="10982" max="10982" width="58.28515625" style="45" customWidth="1"/>
    <col min="10983" max="10983" width="5" style="45" customWidth="1"/>
    <col min="10984" max="10984" width="4.5703125" style="45" customWidth="1"/>
    <col min="10985" max="10986" width="11.5703125" style="45" customWidth="1"/>
    <col min="10987" max="10987" width="5" style="45" customWidth="1"/>
    <col min="10988" max="10988" width="14" style="45" customWidth="1"/>
    <col min="10989" max="10989" width="11.42578125" style="45" customWidth="1"/>
    <col min="10990" max="11236" width="9.140625" style="45"/>
    <col min="11237" max="11237" width="4" style="45" customWidth="1"/>
    <col min="11238" max="11238" width="58.28515625" style="45" customWidth="1"/>
    <col min="11239" max="11239" width="5" style="45" customWidth="1"/>
    <col min="11240" max="11240" width="4.5703125" style="45" customWidth="1"/>
    <col min="11241" max="11242" width="11.5703125" style="45" customWidth="1"/>
    <col min="11243" max="11243" width="5" style="45" customWidth="1"/>
    <col min="11244" max="11244" width="14" style="45" customWidth="1"/>
    <col min="11245" max="11245" width="11.42578125" style="45" customWidth="1"/>
    <col min="11246" max="11492" width="9.140625" style="45"/>
    <col min="11493" max="11493" width="4" style="45" customWidth="1"/>
    <col min="11494" max="11494" width="58.28515625" style="45" customWidth="1"/>
    <col min="11495" max="11495" width="5" style="45" customWidth="1"/>
    <col min="11496" max="11496" width="4.5703125" style="45" customWidth="1"/>
    <col min="11497" max="11498" width="11.5703125" style="45" customWidth="1"/>
    <col min="11499" max="11499" width="5" style="45" customWidth="1"/>
    <col min="11500" max="11500" width="14" style="45" customWidth="1"/>
    <col min="11501" max="11501" width="11.42578125" style="45" customWidth="1"/>
    <col min="11502" max="11748" width="9.140625" style="45"/>
    <col min="11749" max="11749" width="4" style="45" customWidth="1"/>
    <col min="11750" max="11750" width="58.28515625" style="45" customWidth="1"/>
    <col min="11751" max="11751" width="5" style="45" customWidth="1"/>
    <col min="11752" max="11752" width="4.5703125" style="45" customWidth="1"/>
    <col min="11753" max="11754" width="11.5703125" style="45" customWidth="1"/>
    <col min="11755" max="11755" width="5" style="45" customWidth="1"/>
    <col min="11756" max="11756" width="14" style="45" customWidth="1"/>
    <col min="11757" max="11757" width="11.42578125" style="45" customWidth="1"/>
    <col min="11758" max="12004" width="9.140625" style="45"/>
    <col min="12005" max="12005" width="4" style="45" customWidth="1"/>
    <col min="12006" max="12006" width="58.28515625" style="45" customWidth="1"/>
    <col min="12007" max="12007" width="5" style="45" customWidth="1"/>
    <col min="12008" max="12008" width="4.5703125" style="45" customWidth="1"/>
    <col min="12009" max="12010" width="11.5703125" style="45" customWidth="1"/>
    <col min="12011" max="12011" width="5" style="45" customWidth="1"/>
    <col min="12012" max="12012" width="14" style="45" customWidth="1"/>
    <col min="12013" max="12013" width="11.42578125" style="45" customWidth="1"/>
    <col min="12014" max="12260" width="9.140625" style="45"/>
    <col min="12261" max="12261" width="4" style="45" customWidth="1"/>
    <col min="12262" max="12262" width="58.28515625" style="45" customWidth="1"/>
    <col min="12263" max="12263" width="5" style="45" customWidth="1"/>
    <col min="12264" max="12264" width="4.5703125" style="45" customWidth="1"/>
    <col min="12265" max="12266" width="11.5703125" style="45" customWidth="1"/>
    <col min="12267" max="12267" width="5" style="45" customWidth="1"/>
    <col min="12268" max="12268" width="14" style="45" customWidth="1"/>
    <col min="12269" max="12269" width="11.42578125" style="45" customWidth="1"/>
    <col min="12270" max="12516" width="9.140625" style="45"/>
    <col min="12517" max="12517" width="4" style="45" customWidth="1"/>
    <col min="12518" max="12518" width="58.28515625" style="45" customWidth="1"/>
    <col min="12519" max="12519" width="5" style="45" customWidth="1"/>
    <col min="12520" max="12520" width="4.5703125" style="45" customWidth="1"/>
    <col min="12521" max="12522" width="11.5703125" style="45" customWidth="1"/>
    <col min="12523" max="12523" width="5" style="45" customWidth="1"/>
    <col min="12524" max="12524" width="14" style="45" customWidth="1"/>
    <col min="12525" max="12525" width="11.42578125" style="45" customWidth="1"/>
    <col min="12526" max="12772" width="9.140625" style="45"/>
    <col min="12773" max="12773" width="4" style="45" customWidth="1"/>
    <col min="12774" max="12774" width="58.28515625" style="45" customWidth="1"/>
    <col min="12775" max="12775" width="5" style="45" customWidth="1"/>
    <col min="12776" max="12776" width="4.5703125" style="45" customWidth="1"/>
    <col min="12777" max="12778" width="11.5703125" style="45" customWidth="1"/>
    <col min="12779" max="12779" width="5" style="45" customWidth="1"/>
    <col min="12780" max="12780" width="14" style="45" customWidth="1"/>
    <col min="12781" max="12781" width="11.42578125" style="45" customWidth="1"/>
    <col min="12782" max="13028" width="9.140625" style="45"/>
    <col min="13029" max="13029" width="4" style="45" customWidth="1"/>
    <col min="13030" max="13030" width="58.28515625" style="45" customWidth="1"/>
    <col min="13031" max="13031" width="5" style="45" customWidth="1"/>
    <col min="13032" max="13032" width="4.5703125" style="45" customWidth="1"/>
    <col min="13033" max="13034" width="11.5703125" style="45" customWidth="1"/>
    <col min="13035" max="13035" width="5" style="45" customWidth="1"/>
    <col min="13036" max="13036" width="14" style="45" customWidth="1"/>
    <col min="13037" max="13037" width="11.42578125" style="45" customWidth="1"/>
    <col min="13038" max="13284" width="9.140625" style="45"/>
    <col min="13285" max="13285" width="4" style="45" customWidth="1"/>
    <col min="13286" max="13286" width="58.28515625" style="45" customWidth="1"/>
    <col min="13287" max="13287" width="5" style="45" customWidth="1"/>
    <col min="13288" max="13288" width="4.5703125" style="45" customWidth="1"/>
    <col min="13289" max="13290" width="11.5703125" style="45" customWidth="1"/>
    <col min="13291" max="13291" width="5" style="45" customWidth="1"/>
    <col min="13292" max="13292" width="14" style="45" customWidth="1"/>
    <col min="13293" max="13293" width="11.42578125" style="45" customWidth="1"/>
    <col min="13294" max="13540" width="9.140625" style="45"/>
    <col min="13541" max="13541" width="4" style="45" customWidth="1"/>
    <col min="13542" max="13542" width="58.28515625" style="45" customWidth="1"/>
    <col min="13543" max="13543" width="5" style="45" customWidth="1"/>
    <col min="13544" max="13544" width="4.5703125" style="45" customWidth="1"/>
    <col min="13545" max="13546" width="11.5703125" style="45" customWidth="1"/>
    <col min="13547" max="13547" width="5" style="45" customWidth="1"/>
    <col min="13548" max="13548" width="14" style="45" customWidth="1"/>
    <col min="13549" max="13549" width="11.42578125" style="45" customWidth="1"/>
    <col min="13550" max="13796" width="9.140625" style="45"/>
    <col min="13797" max="13797" width="4" style="45" customWidth="1"/>
    <col min="13798" max="13798" width="58.28515625" style="45" customWidth="1"/>
    <col min="13799" max="13799" width="5" style="45" customWidth="1"/>
    <col min="13800" max="13800" width="4.5703125" style="45" customWidth="1"/>
    <col min="13801" max="13802" width="11.5703125" style="45" customWidth="1"/>
    <col min="13803" max="13803" width="5" style="45" customWidth="1"/>
    <col min="13804" max="13804" width="14" style="45" customWidth="1"/>
    <col min="13805" max="13805" width="11.42578125" style="45" customWidth="1"/>
    <col min="13806" max="14052" width="9.140625" style="45"/>
    <col min="14053" max="14053" width="4" style="45" customWidth="1"/>
    <col min="14054" max="14054" width="58.28515625" style="45" customWidth="1"/>
    <col min="14055" max="14055" width="5" style="45" customWidth="1"/>
    <col min="14056" max="14056" width="4.5703125" style="45" customWidth="1"/>
    <col min="14057" max="14058" width="11.5703125" style="45" customWidth="1"/>
    <col min="14059" max="14059" width="5" style="45" customWidth="1"/>
    <col min="14060" max="14060" width="14" style="45" customWidth="1"/>
    <col min="14061" max="14061" width="11.42578125" style="45" customWidth="1"/>
    <col min="14062" max="14308" width="9.140625" style="45"/>
    <col min="14309" max="14309" width="4" style="45" customWidth="1"/>
    <col min="14310" max="14310" width="58.28515625" style="45" customWidth="1"/>
    <col min="14311" max="14311" width="5" style="45" customWidth="1"/>
    <col min="14312" max="14312" width="4.5703125" style="45" customWidth="1"/>
    <col min="14313" max="14314" width="11.5703125" style="45" customWidth="1"/>
    <col min="14315" max="14315" width="5" style="45" customWidth="1"/>
    <col min="14316" max="14316" width="14" style="45" customWidth="1"/>
    <col min="14317" max="14317" width="11.42578125" style="45" customWidth="1"/>
    <col min="14318" max="14564" width="9.140625" style="45"/>
    <col min="14565" max="14565" width="4" style="45" customWidth="1"/>
    <col min="14566" max="14566" width="58.28515625" style="45" customWidth="1"/>
    <col min="14567" max="14567" width="5" style="45" customWidth="1"/>
    <col min="14568" max="14568" width="4.5703125" style="45" customWidth="1"/>
    <col min="14569" max="14570" width="11.5703125" style="45" customWidth="1"/>
    <col min="14571" max="14571" width="5" style="45" customWidth="1"/>
    <col min="14572" max="14572" width="14" style="45" customWidth="1"/>
    <col min="14573" max="14573" width="11.42578125" style="45" customWidth="1"/>
    <col min="14574" max="14820" width="9.140625" style="45"/>
    <col min="14821" max="14821" width="4" style="45" customWidth="1"/>
    <col min="14822" max="14822" width="58.28515625" style="45" customWidth="1"/>
    <col min="14823" max="14823" width="5" style="45" customWidth="1"/>
    <col min="14824" max="14824" width="4.5703125" style="45" customWidth="1"/>
    <col min="14825" max="14826" width="11.5703125" style="45" customWidth="1"/>
    <col min="14827" max="14827" width="5" style="45" customWidth="1"/>
    <col min="14828" max="14828" width="14" style="45" customWidth="1"/>
    <col min="14829" max="14829" width="11.42578125" style="45" customWidth="1"/>
    <col min="14830" max="15076" width="9.140625" style="45"/>
    <col min="15077" max="15077" width="4" style="45" customWidth="1"/>
    <col min="15078" max="15078" width="58.28515625" style="45" customWidth="1"/>
    <col min="15079" max="15079" width="5" style="45" customWidth="1"/>
    <col min="15080" max="15080" width="4.5703125" style="45" customWidth="1"/>
    <col min="15081" max="15082" width="11.5703125" style="45" customWidth="1"/>
    <col min="15083" max="15083" width="5" style="45" customWidth="1"/>
    <col min="15084" max="15084" width="14" style="45" customWidth="1"/>
    <col min="15085" max="15085" width="11.42578125" style="45" customWidth="1"/>
    <col min="15086" max="15332" width="9.140625" style="45"/>
    <col min="15333" max="15333" width="4" style="45" customWidth="1"/>
    <col min="15334" max="15334" width="58.28515625" style="45" customWidth="1"/>
    <col min="15335" max="15335" width="5" style="45" customWidth="1"/>
    <col min="15336" max="15336" width="4.5703125" style="45" customWidth="1"/>
    <col min="15337" max="15338" width="11.5703125" style="45" customWidth="1"/>
    <col min="15339" max="15339" width="5" style="45" customWidth="1"/>
    <col min="15340" max="15340" width="14" style="45" customWidth="1"/>
    <col min="15341" max="15341" width="11.42578125" style="45" customWidth="1"/>
    <col min="15342" max="15588" width="9.140625" style="45"/>
    <col min="15589" max="15589" width="4" style="45" customWidth="1"/>
    <col min="15590" max="15590" width="58.28515625" style="45" customWidth="1"/>
    <col min="15591" max="15591" width="5" style="45" customWidth="1"/>
    <col min="15592" max="15592" width="4.5703125" style="45" customWidth="1"/>
    <col min="15593" max="15594" width="11.5703125" style="45" customWidth="1"/>
    <col min="15595" max="15595" width="5" style="45" customWidth="1"/>
    <col min="15596" max="15596" width="14" style="45" customWidth="1"/>
    <col min="15597" max="15597" width="11.42578125" style="45" customWidth="1"/>
    <col min="15598" max="15844" width="9.140625" style="45"/>
    <col min="15845" max="15845" width="4" style="45" customWidth="1"/>
    <col min="15846" max="15846" width="58.28515625" style="45" customWidth="1"/>
    <col min="15847" max="15847" width="5" style="45" customWidth="1"/>
    <col min="15848" max="15848" width="4.5703125" style="45" customWidth="1"/>
    <col min="15849" max="15850" width="11.5703125" style="45" customWidth="1"/>
    <col min="15851" max="15851" width="5" style="45" customWidth="1"/>
    <col min="15852" max="15852" width="14" style="45" customWidth="1"/>
    <col min="15853" max="15853" width="11.42578125" style="45" customWidth="1"/>
    <col min="15854" max="16100" width="9.140625" style="45"/>
    <col min="16101" max="16101" width="4" style="45" customWidth="1"/>
    <col min="16102" max="16102" width="58.28515625" style="45" customWidth="1"/>
    <col min="16103" max="16103" width="5" style="45" customWidth="1"/>
    <col min="16104" max="16104" width="4.5703125" style="45" customWidth="1"/>
    <col min="16105" max="16106" width="11.5703125" style="45" customWidth="1"/>
    <col min="16107" max="16107" width="5" style="45" customWidth="1"/>
    <col min="16108" max="16108" width="14" style="45" customWidth="1"/>
    <col min="16109" max="16109" width="11.42578125" style="45" customWidth="1"/>
    <col min="16110" max="16384" width="9.140625" style="45"/>
  </cols>
  <sheetData>
    <row r="1" spans="1:9" ht="12.75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585</v>
      </c>
    </row>
    <row r="4" spans="1:9" s="48" customFormat="1" ht="15.75">
      <c r="A4" s="1"/>
      <c r="B4" s="9"/>
      <c r="C4" s="3"/>
      <c r="D4" s="3"/>
      <c r="E4" s="3"/>
      <c r="F4" s="26"/>
      <c r="G4" s="10"/>
      <c r="H4" s="3"/>
      <c r="I4" s="54" t="s">
        <v>101</v>
      </c>
    </row>
    <row r="5" spans="1:9" s="49" customFormat="1" ht="18.75">
      <c r="A5" s="1"/>
      <c r="B5" s="9"/>
      <c r="C5" s="3"/>
      <c r="D5" s="3"/>
      <c r="E5" s="3"/>
      <c r="F5" s="26"/>
      <c r="G5" s="10"/>
      <c r="H5" s="3"/>
      <c r="I5" s="77" t="s">
        <v>102</v>
      </c>
    </row>
    <row r="6" spans="1:9" s="49" customFormat="1" ht="18.75">
      <c r="A6" s="1"/>
      <c r="B6" s="11" t="s">
        <v>2</v>
      </c>
      <c r="C6" s="3"/>
      <c r="D6" s="3"/>
      <c r="E6" s="12"/>
      <c r="F6" s="55"/>
      <c r="G6" s="7"/>
      <c r="H6" s="3"/>
      <c r="I6" s="77"/>
    </row>
    <row r="7" spans="1:9" s="49" customFormat="1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s="51" customFormat="1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 s="51" customFormat="1" ht="12.75">
      <c r="A9" s="14"/>
      <c r="B9" s="1"/>
      <c r="C9" s="16"/>
      <c r="D9" s="16"/>
      <c r="E9" s="14"/>
      <c r="F9" s="16"/>
      <c r="G9" s="14"/>
      <c r="H9" s="14"/>
      <c r="I9" s="14"/>
    </row>
    <row r="10" spans="1:9" s="51" customFormat="1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s="51" customFormat="1" ht="165">
      <c r="A11" s="57">
        <v>1</v>
      </c>
      <c r="B11" s="126" t="s">
        <v>288</v>
      </c>
      <c r="C11" s="57" t="s">
        <v>10</v>
      </c>
      <c r="D11" s="59">
        <v>33</v>
      </c>
      <c r="E11" s="251"/>
      <c r="F11" s="251"/>
      <c r="G11" s="59"/>
      <c r="H11" s="251"/>
      <c r="I11" s="58"/>
    </row>
    <row r="12" spans="1:9" s="51" customFormat="1" ht="150">
      <c r="A12" s="57">
        <v>2</v>
      </c>
      <c r="B12" s="127" t="s">
        <v>289</v>
      </c>
      <c r="C12" s="57" t="s">
        <v>10</v>
      </c>
      <c r="D12" s="59">
        <v>23</v>
      </c>
      <c r="E12" s="251"/>
      <c r="F12" s="251"/>
      <c r="G12" s="59"/>
      <c r="H12" s="251"/>
      <c r="I12" s="58"/>
    </row>
    <row r="13" spans="1:9" s="51" customFormat="1" ht="150">
      <c r="A13" s="57">
        <v>3</v>
      </c>
      <c r="B13" s="127" t="s">
        <v>290</v>
      </c>
      <c r="C13" s="57" t="s">
        <v>10</v>
      </c>
      <c r="D13" s="59">
        <v>10</v>
      </c>
      <c r="E13" s="251"/>
      <c r="F13" s="251"/>
      <c r="G13" s="59"/>
      <c r="H13" s="251"/>
      <c r="I13" s="58"/>
    </row>
    <row r="14" spans="1:9" s="51" customFormat="1" ht="150">
      <c r="A14" s="57">
        <v>4</v>
      </c>
      <c r="B14" s="127" t="s">
        <v>478</v>
      </c>
      <c r="C14" s="57" t="s">
        <v>10</v>
      </c>
      <c r="D14" s="59">
        <v>14</v>
      </c>
      <c r="E14" s="251"/>
      <c r="F14" s="251"/>
      <c r="G14" s="59"/>
      <c r="H14" s="251"/>
      <c r="I14" s="58"/>
    </row>
    <row r="15" spans="1:9" s="51" customFormat="1" ht="152.25" customHeight="1">
      <c r="A15" s="57">
        <v>5</v>
      </c>
      <c r="B15" s="127" t="s">
        <v>480</v>
      </c>
      <c r="C15" s="57" t="s">
        <v>10</v>
      </c>
      <c r="D15" s="59">
        <v>36</v>
      </c>
      <c r="E15" s="251"/>
      <c r="F15" s="251"/>
      <c r="G15" s="59"/>
      <c r="H15" s="251"/>
      <c r="I15" s="58"/>
    </row>
    <row r="16" spans="1:9" s="51" customFormat="1" ht="165">
      <c r="A16" s="57">
        <v>6</v>
      </c>
      <c r="B16" s="127" t="s">
        <v>479</v>
      </c>
      <c r="C16" s="57" t="s">
        <v>10</v>
      </c>
      <c r="D16" s="59">
        <v>12</v>
      </c>
      <c r="E16" s="251"/>
      <c r="F16" s="251"/>
      <c r="G16" s="59"/>
      <c r="H16" s="251"/>
      <c r="I16" s="58"/>
    </row>
    <row r="17" spans="1:9" s="51" customFormat="1" ht="165">
      <c r="A17" s="57">
        <v>7</v>
      </c>
      <c r="B17" s="127" t="s">
        <v>481</v>
      </c>
      <c r="C17" s="57" t="s">
        <v>10</v>
      </c>
      <c r="D17" s="59">
        <v>37</v>
      </c>
      <c r="E17" s="251"/>
      <c r="F17" s="251"/>
      <c r="G17" s="59"/>
      <c r="H17" s="251"/>
      <c r="I17" s="58"/>
    </row>
    <row r="18" spans="1:9" s="51" customFormat="1" ht="13.35" customHeight="1">
      <c r="A18" s="60"/>
      <c r="B18" s="61" t="s">
        <v>11</v>
      </c>
      <c r="C18" s="60"/>
      <c r="D18" s="60"/>
      <c r="E18" s="57"/>
      <c r="F18" s="252">
        <f>SUM(F11:F17)</f>
        <v>0</v>
      </c>
      <c r="G18" s="57"/>
      <c r="H18" s="252">
        <f>SUM(H11:H17)</f>
        <v>0</v>
      </c>
      <c r="I18" s="60"/>
    </row>
    <row r="19" spans="1:9" s="51" customFormat="1" ht="15">
      <c r="A19" s="56" t="s">
        <v>267</v>
      </c>
      <c r="B19" s="18"/>
      <c r="C19" s="18"/>
      <c r="D19" s="18"/>
      <c r="E19" s="18"/>
      <c r="F19" s="18" t="s">
        <v>265</v>
      </c>
      <c r="G19" s="18"/>
      <c r="H19" s="18"/>
      <c r="I19" s="18"/>
    </row>
    <row r="20" spans="1:9" ht="15">
      <c r="A20" s="18"/>
      <c r="B20" s="103"/>
      <c r="C20" s="103"/>
      <c r="D20" s="103"/>
      <c r="E20" s="103"/>
      <c r="F20" s="103"/>
      <c r="G20" s="103"/>
      <c r="H20" s="103"/>
      <c r="I20" s="103"/>
    </row>
    <row r="21" spans="1:9" ht="15.75">
      <c r="A21" s="18"/>
      <c r="B21" s="62"/>
      <c r="C21" s="19"/>
      <c r="D21" s="19"/>
      <c r="E21" s="20"/>
      <c r="F21" s="20"/>
      <c r="G21" s="19"/>
      <c r="H21" s="19"/>
      <c r="I21" s="19"/>
    </row>
    <row r="22" spans="1:9" ht="15.75">
      <c r="A22" s="18"/>
      <c r="B22" s="62" t="s">
        <v>536</v>
      </c>
      <c r="C22" s="19"/>
      <c r="D22" s="19"/>
      <c r="E22" s="20"/>
      <c r="F22" s="20"/>
      <c r="G22" s="21"/>
      <c r="H22" s="22"/>
      <c r="I22" s="21"/>
    </row>
    <row r="23" spans="1:9" ht="15.75">
      <c r="A23" s="18"/>
      <c r="B23" s="62" t="s">
        <v>537</v>
      </c>
      <c r="C23" s="19"/>
      <c r="D23" s="19"/>
      <c r="E23" s="20"/>
      <c r="F23" s="20"/>
      <c r="G23" s="21"/>
      <c r="H23" s="22"/>
      <c r="I23" s="21"/>
    </row>
    <row r="24" spans="1:9" ht="15">
      <c r="A24" s="124"/>
      <c r="B24" s="254" t="s">
        <v>538</v>
      </c>
      <c r="C24" s="67"/>
      <c r="D24" s="67"/>
      <c r="E24" s="67"/>
      <c r="F24" s="91"/>
      <c r="G24" s="67"/>
      <c r="H24" s="67"/>
      <c r="I24"/>
    </row>
    <row r="25" spans="1:9" ht="12.75">
      <c r="A25" s="124"/>
      <c r="B25" s="74"/>
      <c r="C25" s="74"/>
      <c r="D25" s="74"/>
      <c r="E25" s="74"/>
      <c r="F25" s="74"/>
      <c r="G25" s="74"/>
      <c r="H25" s="74"/>
      <c r="I25" s="74"/>
    </row>
    <row r="26" spans="1:9" ht="12.75">
      <c r="A26" s="124"/>
      <c r="B26" s="74"/>
      <c r="C26" s="74"/>
      <c r="D26" s="74"/>
      <c r="E26" s="74"/>
      <c r="F26" s="74"/>
      <c r="G26" s="74"/>
      <c r="H26" s="74"/>
      <c r="I26" s="74"/>
    </row>
  </sheetData>
  <mergeCells count="1">
    <mergeCell ref="B7:F7"/>
  </mergeCells>
  <pageMargins left="0.78740157480314965" right="0.78740157480314965" top="0.35433070866141736" bottom="0.55118110236220474" header="0.15748031496062992" footer="0.51181102362204722"/>
  <pageSetup paperSize="9" firstPageNumber="0" fitToHeight="0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8"/>
  <sheetViews>
    <sheetView workbookViewId="0">
      <selection activeCell="B7" sqref="B7:F7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.140625" customWidth="1"/>
    <col min="5" max="5" width="8.5703125" customWidth="1"/>
    <col min="6" max="6" width="13.5703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586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103</v>
      </c>
    </row>
    <row r="5" spans="1:9" ht="18.75">
      <c r="A5" s="1"/>
      <c r="B5" s="9"/>
      <c r="C5" s="3"/>
      <c r="D5" s="3"/>
      <c r="E5" s="3"/>
      <c r="F5" s="26"/>
      <c r="G5" s="10"/>
      <c r="H5" s="3"/>
      <c r="I5" s="77" t="s">
        <v>104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77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26">
      <c r="A11" s="57">
        <v>1</v>
      </c>
      <c r="B11" s="132" t="s">
        <v>454</v>
      </c>
      <c r="C11" s="57" t="s">
        <v>10</v>
      </c>
      <c r="D11" s="59">
        <v>1070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SUM(F11:F11)</f>
        <v>0</v>
      </c>
      <c r="G12" s="57"/>
      <c r="H12" s="252">
        <f>SUM(H11:H11)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22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67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27"/>
  <sheetViews>
    <sheetView workbookViewId="0">
      <selection activeCell="B16" sqref="B16:H18"/>
    </sheetView>
  </sheetViews>
  <sheetFormatPr defaultColWidth="11.5703125" defaultRowHeight="12.75"/>
  <cols>
    <col min="1" max="1" width="3.5703125" style="26" customWidth="1"/>
    <col min="2" max="2" width="41" style="26" customWidth="1"/>
    <col min="3" max="3" width="4.140625" style="26" customWidth="1"/>
    <col min="4" max="4" width="9.5703125" style="26" customWidth="1"/>
    <col min="5" max="5" width="9.140625" style="26" customWidth="1"/>
    <col min="6" max="6" width="11.5703125" style="26" customWidth="1"/>
    <col min="7" max="7" width="4.7109375" style="26" customWidth="1"/>
    <col min="8" max="8" width="11.5703125" style="26" customWidth="1"/>
    <col min="9" max="9" width="10.7109375" style="26" customWidth="1"/>
    <col min="10" max="228" width="11.5703125" style="26"/>
    <col min="229" max="229" width="3.5703125" style="26" customWidth="1"/>
    <col min="230" max="230" width="57.85546875" style="26" customWidth="1"/>
    <col min="231" max="231" width="4.7109375" style="26" customWidth="1"/>
    <col min="232" max="232" width="7.7109375" style="26" customWidth="1"/>
    <col min="233" max="234" width="11.5703125" style="26" customWidth="1"/>
    <col min="235" max="235" width="4.7109375" style="26" customWidth="1"/>
    <col min="236" max="236" width="11.5703125" style="26" customWidth="1"/>
    <col min="237" max="237" width="16.5703125" style="26" customWidth="1"/>
    <col min="238" max="484" width="11.5703125" style="26"/>
    <col min="485" max="485" width="3.5703125" style="26" customWidth="1"/>
    <col min="486" max="486" width="57.85546875" style="26" customWidth="1"/>
    <col min="487" max="487" width="4.7109375" style="26" customWidth="1"/>
    <col min="488" max="488" width="7.7109375" style="26" customWidth="1"/>
    <col min="489" max="490" width="11.5703125" style="26" customWidth="1"/>
    <col min="491" max="491" width="4.7109375" style="26" customWidth="1"/>
    <col min="492" max="492" width="11.5703125" style="26" customWidth="1"/>
    <col min="493" max="493" width="16.5703125" style="26" customWidth="1"/>
    <col min="494" max="740" width="11.5703125" style="26"/>
    <col min="741" max="741" width="3.5703125" style="26" customWidth="1"/>
    <col min="742" max="742" width="57.85546875" style="26" customWidth="1"/>
    <col min="743" max="743" width="4.7109375" style="26" customWidth="1"/>
    <col min="744" max="744" width="7.7109375" style="26" customWidth="1"/>
    <col min="745" max="746" width="11.5703125" style="26" customWidth="1"/>
    <col min="747" max="747" width="4.7109375" style="26" customWidth="1"/>
    <col min="748" max="748" width="11.5703125" style="26" customWidth="1"/>
    <col min="749" max="749" width="16.5703125" style="26" customWidth="1"/>
    <col min="750" max="996" width="11.5703125" style="26"/>
    <col min="997" max="997" width="3.5703125" style="26" customWidth="1"/>
    <col min="998" max="998" width="57.85546875" style="26" customWidth="1"/>
    <col min="999" max="999" width="4.7109375" style="26" customWidth="1"/>
    <col min="1000" max="1000" width="7.7109375" style="26" customWidth="1"/>
    <col min="1001" max="1002" width="11.5703125" style="26" customWidth="1"/>
    <col min="1003" max="1003" width="4.7109375" style="26" customWidth="1"/>
    <col min="1004" max="1004" width="11.5703125" style="26" customWidth="1"/>
    <col min="1005" max="1005" width="16.5703125" style="26" customWidth="1"/>
    <col min="1006" max="1252" width="11.5703125" style="26"/>
    <col min="1253" max="1253" width="3.5703125" style="26" customWidth="1"/>
    <col min="1254" max="1254" width="57.85546875" style="26" customWidth="1"/>
    <col min="1255" max="1255" width="4.7109375" style="26" customWidth="1"/>
    <col min="1256" max="1256" width="7.7109375" style="26" customWidth="1"/>
    <col min="1257" max="1258" width="11.5703125" style="26" customWidth="1"/>
    <col min="1259" max="1259" width="4.7109375" style="26" customWidth="1"/>
    <col min="1260" max="1260" width="11.5703125" style="26" customWidth="1"/>
    <col min="1261" max="1261" width="16.5703125" style="26" customWidth="1"/>
    <col min="1262" max="1508" width="11.5703125" style="26"/>
    <col min="1509" max="1509" width="3.5703125" style="26" customWidth="1"/>
    <col min="1510" max="1510" width="57.85546875" style="26" customWidth="1"/>
    <col min="1511" max="1511" width="4.7109375" style="26" customWidth="1"/>
    <col min="1512" max="1512" width="7.7109375" style="26" customWidth="1"/>
    <col min="1513" max="1514" width="11.5703125" style="26" customWidth="1"/>
    <col min="1515" max="1515" width="4.7109375" style="26" customWidth="1"/>
    <col min="1516" max="1516" width="11.5703125" style="26" customWidth="1"/>
    <col min="1517" max="1517" width="16.5703125" style="26" customWidth="1"/>
    <col min="1518" max="1764" width="11.5703125" style="26"/>
    <col min="1765" max="1765" width="3.5703125" style="26" customWidth="1"/>
    <col min="1766" max="1766" width="57.85546875" style="26" customWidth="1"/>
    <col min="1767" max="1767" width="4.7109375" style="26" customWidth="1"/>
    <col min="1768" max="1768" width="7.7109375" style="26" customWidth="1"/>
    <col min="1769" max="1770" width="11.5703125" style="26" customWidth="1"/>
    <col min="1771" max="1771" width="4.7109375" style="26" customWidth="1"/>
    <col min="1772" max="1772" width="11.5703125" style="26" customWidth="1"/>
    <col min="1773" max="1773" width="16.5703125" style="26" customWidth="1"/>
    <col min="1774" max="2020" width="11.5703125" style="26"/>
    <col min="2021" max="2021" width="3.5703125" style="26" customWidth="1"/>
    <col min="2022" max="2022" width="57.85546875" style="26" customWidth="1"/>
    <col min="2023" max="2023" width="4.7109375" style="26" customWidth="1"/>
    <col min="2024" max="2024" width="7.7109375" style="26" customWidth="1"/>
    <col min="2025" max="2026" width="11.5703125" style="26" customWidth="1"/>
    <col min="2027" max="2027" width="4.7109375" style="26" customWidth="1"/>
    <col min="2028" max="2028" width="11.5703125" style="26" customWidth="1"/>
    <col min="2029" max="2029" width="16.5703125" style="26" customWidth="1"/>
    <col min="2030" max="2276" width="11.5703125" style="26"/>
    <col min="2277" max="2277" width="3.5703125" style="26" customWidth="1"/>
    <col min="2278" max="2278" width="57.85546875" style="26" customWidth="1"/>
    <col min="2279" max="2279" width="4.7109375" style="26" customWidth="1"/>
    <col min="2280" max="2280" width="7.7109375" style="26" customWidth="1"/>
    <col min="2281" max="2282" width="11.5703125" style="26" customWidth="1"/>
    <col min="2283" max="2283" width="4.7109375" style="26" customWidth="1"/>
    <col min="2284" max="2284" width="11.5703125" style="26" customWidth="1"/>
    <col min="2285" max="2285" width="16.5703125" style="26" customWidth="1"/>
    <col min="2286" max="2532" width="11.5703125" style="26"/>
    <col min="2533" max="2533" width="3.5703125" style="26" customWidth="1"/>
    <col min="2534" max="2534" width="57.85546875" style="26" customWidth="1"/>
    <col min="2535" max="2535" width="4.7109375" style="26" customWidth="1"/>
    <col min="2536" max="2536" width="7.7109375" style="26" customWidth="1"/>
    <col min="2537" max="2538" width="11.5703125" style="26" customWidth="1"/>
    <col min="2539" max="2539" width="4.7109375" style="26" customWidth="1"/>
    <col min="2540" max="2540" width="11.5703125" style="26" customWidth="1"/>
    <col min="2541" max="2541" width="16.5703125" style="26" customWidth="1"/>
    <col min="2542" max="2788" width="11.5703125" style="26"/>
    <col min="2789" max="2789" width="3.5703125" style="26" customWidth="1"/>
    <col min="2790" max="2790" width="57.85546875" style="26" customWidth="1"/>
    <col min="2791" max="2791" width="4.7109375" style="26" customWidth="1"/>
    <col min="2792" max="2792" width="7.7109375" style="26" customWidth="1"/>
    <col min="2793" max="2794" width="11.5703125" style="26" customWidth="1"/>
    <col min="2795" max="2795" width="4.7109375" style="26" customWidth="1"/>
    <col min="2796" max="2796" width="11.5703125" style="26" customWidth="1"/>
    <col min="2797" max="2797" width="16.5703125" style="26" customWidth="1"/>
    <col min="2798" max="3044" width="11.5703125" style="26"/>
    <col min="3045" max="3045" width="3.5703125" style="26" customWidth="1"/>
    <col min="3046" max="3046" width="57.85546875" style="26" customWidth="1"/>
    <col min="3047" max="3047" width="4.7109375" style="26" customWidth="1"/>
    <col min="3048" max="3048" width="7.7109375" style="26" customWidth="1"/>
    <col min="3049" max="3050" width="11.5703125" style="26" customWidth="1"/>
    <col min="3051" max="3051" width="4.7109375" style="26" customWidth="1"/>
    <col min="3052" max="3052" width="11.5703125" style="26" customWidth="1"/>
    <col min="3053" max="3053" width="16.5703125" style="26" customWidth="1"/>
    <col min="3054" max="3300" width="11.5703125" style="26"/>
    <col min="3301" max="3301" width="3.5703125" style="26" customWidth="1"/>
    <col min="3302" max="3302" width="57.85546875" style="26" customWidth="1"/>
    <col min="3303" max="3303" width="4.7109375" style="26" customWidth="1"/>
    <col min="3304" max="3304" width="7.7109375" style="26" customWidth="1"/>
    <col min="3305" max="3306" width="11.5703125" style="26" customWidth="1"/>
    <col min="3307" max="3307" width="4.7109375" style="26" customWidth="1"/>
    <col min="3308" max="3308" width="11.5703125" style="26" customWidth="1"/>
    <col min="3309" max="3309" width="16.5703125" style="26" customWidth="1"/>
    <col min="3310" max="3556" width="11.5703125" style="26"/>
    <col min="3557" max="3557" width="3.5703125" style="26" customWidth="1"/>
    <col min="3558" max="3558" width="57.85546875" style="26" customWidth="1"/>
    <col min="3559" max="3559" width="4.7109375" style="26" customWidth="1"/>
    <col min="3560" max="3560" width="7.7109375" style="26" customWidth="1"/>
    <col min="3561" max="3562" width="11.5703125" style="26" customWidth="1"/>
    <col min="3563" max="3563" width="4.7109375" style="26" customWidth="1"/>
    <col min="3564" max="3564" width="11.5703125" style="26" customWidth="1"/>
    <col min="3565" max="3565" width="16.5703125" style="26" customWidth="1"/>
    <col min="3566" max="3812" width="11.5703125" style="26"/>
    <col min="3813" max="3813" width="3.5703125" style="26" customWidth="1"/>
    <col min="3814" max="3814" width="57.85546875" style="26" customWidth="1"/>
    <col min="3815" max="3815" width="4.7109375" style="26" customWidth="1"/>
    <col min="3816" max="3816" width="7.7109375" style="26" customWidth="1"/>
    <col min="3817" max="3818" width="11.5703125" style="26" customWidth="1"/>
    <col min="3819" max="3819" width="4.7109375" style="26" customWidth="1"/>
    <col min="3820" max="3820" width="11.5703125" style="26" customWidth="1"/>
    <col min="3821" max="3821" width="16.5703125" style="26" customWidth="1"/>
    <col min="3822" max="4068" width="11.5703125" style="26"/>
    <col min="4069" max="4069" width="3.5703125" style="26" customWidth="1"/>
    <col min="4070" max="4070" width="57.85546875" style="26" customWidth="1"/>
    <col min="4071" max="4071" width="4.7109375" style="26" customWidth="1"/>
    <col min="4072" max="4072" width="7.7109375" style="26" customWidth="1"/>
    <col min="4073" max="4074" width="11.5703125" style="26" customWidth="1"/>
    <col min="4075" max="4075" width="4.7109375" style="26" customWidth="1"/>
    <col min="4076" max="4076" width="11.5703125" style="26" customWidth="1"/>
    <col min="4077" max="4077" width="16.5703125" style="26" customWidth="1"/>
    <col min="4078" max="4324" width="11.5703125" style="26"/>
    <col min="4325" max="4325" width="3.5703125" style="26" customWidth="1"/>
    <col min="4326" max="4326" width="57.85546875" style="26" customWidth="1"/>
    <col min="4327" max="4327" width="4.7109375" style="26" customWidth="1"/>
    <col min="4328" max="4328" width="7.7109375" style="26" customWidth="1"/>
    <col min="4329" max="4330" width="11.5703125" style="26" customWidth="1"/>
    <col min="4331" max="4331" width="4.7109375" style="26" customWidth="1"/>
    <col min="4332" max="4332" width="11.5703125" style="26" customWidth="1"/>
    <col min="4333" max="4333" width="16.5703125" style="26" customWidth="1"/>
    <col min="4334" max="4580" width="11.5703125" style="26"/>
    <col min="4581" max="4581" width="3.5703125" style="26" customWidth="1"/>
    <col min="4582" max="4582" width="57.85546875" style="26" customWidth="1"/>
    <col min="4583" max="4583" width="4.7109375" style="26" customWidth="1"/>
    <col min="4584" max="4584" width="7.7109375" style="26" customWidth="1"/>
    <col min="4585" max="4586" width="11.5703125" style="26" customWidth="1"/>
    <col min="4587" max="4587" width="4.7109375" style="26" customWidth="1"/>
    <col min="4588" max="4588" width="11.5703125" style="26" customWidth="1"/>
    <col min="4589" max="4589" width="16.5703125" style="26" customWidth="1"/>
    <col min="4590" max="4836" width="11.5703125" style="26"/>
    <col min="4837" max="4837" width="3.5703125" style="26" customWidth="1"/>
    <col min="4838" max="4838" width="57.85546875" style="26" customWidth="1"/>
    <col min="4839" max="4839" width="4.7109375" style="26" customWidth="1"/>
    <col min="4840" max="4840" width="7.7109375" style="26" customWidth="1"/>
    <col min="4841" max="4842" width="11.5703125" style="26" customWidth="1"/>
    <col min="4843" max="4843" width="4.7109375" style="26" customWidth="1"/>
    <col min="4844" max="4844" width="11.5703125" style="26" customWidth="1"/>
    <col min="4845" max="4845" width="16.5703125" style="26" customWidth="1"/>
    <col min="4846" max="5092" width="11.5703125" style="26"/>
    <col min="5093" max="5093" width="3.5703125" style="26" customWidth="1"/>
    <col min="5094" max="5094" width="57.85546875" style="26" customWidth="1"/>
    <col min="5095" max="5095" width="4.7109375" style="26" customWidth="1"/>
    <col min="5096" max="5096" width="7.7109375" style="26" customWidth="1"/>
    <col min="5097" max="5098" width="11.5703125" style="26" customWidth="1"/>
    <col min="5099" max="5099" width="4.7109375" style="26" customWidth="1"/>
    <col min="5100" max="5100" width="11.5703125" style="26" customWidth="1"/>
    <col min="5101" max="5101" width="16.5703125" style="26" customWidth="1"/>
    <col min="5102" max="5348" width="11.5703125" style="26"/>
    <col min="5349" max="5349" width="3.5703125" style="26" customWidth="1"/>
    <col min="5350" max="5350" width="57.85546875" style="26" customWidth="1"/>
    <col min="5351" max="5351" width="4.7109375" style="26" customWidth="1"/>
    <col min="5352" max="5352" width="7.7109375" style="26" customWidth="1"/>
    <col min="5353" max="5354" width="11.5703125" style="26" customWidth="1"/>
    <col min="5355" max="5355" width="4.7109375" style="26" customWidth="1"/>
    <col min="5356" max="5356" width="11.5703125" style="26" customWidth="1"/>
    <col min="5357" max="5357" width="16.5703125" style="26" customWidth="1"/>
    <col min="5358" max="5604" width="11.5703125" style="26"/>
    <col min="5605" max="5605" width="3.5703125" style="26" customWidth="1"/>
    <col min="5606" max="5606" width="57.85546875" style="26" customWidth="1"/>
    <col min="5607" max="5607" width="4.7109375" style="26" customWidth="1"/>
    <col min="5608" max="5608" width="7.7109375" style="26" customWidth="1"/>
    <col min="5609" max="5610" width="11.5703125" style="26" customWidth="1"/>
    <col min="5611" max="5611" width="4.7109375" style="26" customWidth="1"/>
    <col min="5612" max="5612" width="11.5703125" style="26" customWidth="1"/>
    <col min="5613" max="5613" width="16.5703125" style="26" customWidth="1"/>
    <col min="5614" max="5860" width="11.5703125" style="26"/>
    <col min="5861" max="5861" width="3.5703125" style="26" customWidth="1"/>
    <col min="5862" max="5862" width="57.85546875" style="26" customWidth="1"/>
    <col min="5863" max="5863" width="4.7109375" style="26" customWidth="1"/>
    <col min="5864" max="5864" width="7.7109375" style="26" customWidth="1"/>
    <col min="5865" max="5866" width="11.5703125" style="26" customWidth="1"/>
    <col min="5867" max="5867" width="4.7109375" style="26" customWidth="1"/>
    <col min="5868" max="5868" width="11.5703125" style="26" customWidth="1"/>
    <col min="5869" max="5869" width="16.5703125" style="26" customWidth="1"/>
    <col min="5870" max="6116" width="11.5703125" style="26"/>
    <col min="6117" max="6117" width="3.5703125" style="26" customWidth="1"/>
    <col min="6118" max="6118" width="57.85546875" style="26" customWidth="1"/>
    <col min="6119" max="6119" width="4.7109375" style="26" customWidth="1"/>
    <col min="6120" max="6120" width="7.7109375" style="26" customWidth="1"/>
    <col min="6121" max="6122" width="11.5703125" style="26" customWidth="1"/>
    <col min="6123" max="6123" width="4.7109375" style="26" customWidth="1"/>
    <col min="6124" max="6124" width="11.5703125" style="26" customWidth="1"/>
    <col min="6125" max="6125" width="16.5703125" style="26" customWidth="1"/>
    <col min="6126" max="6372" width="11.5703125" style="26"/>
    <col min="6373" max="6373" width="3.5703125" style="26" customWidth="1"/>
    <col min="6374" max="6374" width="57.85546875" style="26" customWidth="1"/>
    <col min="6375" max="6375" width="4.7109375" style="26" customWidth="1"/>
    <col min="6376" max="6376" width="7.7109375" style="26" customWidth="1"/>
    <col min="6377" max="6378" width="11.5703125" style="26" customWidth="1"/>
    <col min="6379" max="6379" width="4.7109375" style="26" customWidth="1"/>
    <col min="6380" max="6380" width="11.5703125" style="26" customWidth="1"/>
    <col min="6381" max="6381" width="16.5703125" style="26" customWidth="1"/>
    <col min="6382" max="6628" width="11.5703125" style="26"/>
    <col min="6629" max="6629" width="3.5703125" style="26" customWidth="1"/>
    <col min="6630" max="6630" width="57.85546875" style="26" customWidth="1"/>
    <col min="6631" max="6631" width="4.7109375" style="26" customWidth="1"/>
    <col min="6632" max="6632" width="7.7109375" style="26" customWidth="1"/>
    <col min="6633" max="6634" width="11.5703125" style="26" customWidth="1"/>
    <col min="6635" max="6635" width="4.7109375" style="26" customWidth="1"/>
    <col min="6636" max="6636" width="11.5703125" style="26" customWidth="1"/>
    <col min="6637" max="6637" width="16.5703125" style="26" customWidth="1"/>
    <col min="6638" max="6884" width="11.5703125" style="26"/>
    <col min="6885" max="6885" width="3.5703125" style="26" customWidth="1"/>
    <col min="6886" max="6886" width="57.85546875" style="26" customWidth="1"/>
    <col min="6887" max="6887" width="4.7109375" style="26" customWidth="1"/>
    <col min="6888" max="6888" width="7.7109375" style="26" customWidth="1"/>
    <col min="6889" max="6890" width="11.5703125" style="26" customWidth="1"/>
    <col min="6891" max="6891" width="4.7109375" style="26" customWidth="1"/>
    <col min="6892" max="6892" width="11.5703125" style="26" customWidth="1"/>
    <col min="6893" max="6893" width="16.5703125" style="26" customWidth="1"/>
    <col min="6894" max="7140" width="11.5703125" style="26"/>
    <col min="7141" max="7141" width="3.5703125" style="26" customWidth="1"/>
    <col min="7142" max="7142" width="57.85546875" style="26" customWidth="1"/>
    <col min="7143" max="7143" width="4.7109375" style="26" customWidth="1"/>
    <col min="7144" max="7144" width="7.7109375" style="26" customWidth="1"/>
    <col min="7145" max="7146" width="11.5703125" style="26" customWidth="1"/>
    <col min="7147" max="7147" width="4.7109375" style="26" customWidth="1"/>
    <col min="7148" max="7148" width="11.5703125" style="26" customWidth="1"/>
    <col min="7149" max="7149" width="16.5703125" style="26" customWidth="1"/>
    <col min="7150" max="7396" width="11.5703125" style="26"/>
    <col min="7397" max="7397" width="3.5703125" style="26" customWidth="1"/>
    <col min="7398" max="7398" width="57.85546875" style="26" customWidth="1"/>
    <col min="7399" max="7399" width="4.7109375" style="26" customWidth="1"/>
    <col min="7400" max="7400" width="7.7109375" style="26" customWidth="1"/>
    <col min="7401" max="7402" width="11.5703125" style="26" customWidth="1"/>
    <col min="7403" max="7403" width="4.7109375" style="26" customWidth="1"/>
    <col min="7404" max="7404" width="11.5703125" style="26" customWidth="1"/>
    <col min="7405" max="7405" width="16.5703125" style="26" customWidth="1"/>
    <col min="7406" max="7652" width="11.5703125" style="26"/>
    <col min="7653" max="7653" width="3.5703125" style="26" customWidth="1"/>
    <col min="7654" max="7654" width="57.85546875" style="26" customWidth="1"/>
    <col min="7655" max="7655" width="4.7109375" style="26" customWidth="1"/>
    <col min="7656" max="7656" width="7.7109375" style="26" customWidth="1"/>
    <col min="7657" max="7658" width="11.5703125" style="26" customWidth="1"/>
    <col min="7659" max="7659" width="4.7109375" style="26" customWidth="1"/>
    <col min="7660" max="7660" width="11.5703125" style="26" customWidth="1"/>
    <col min="7661" max="7661" width="16.5703125" style="26" customWidth="1"/>
    <col min="7662" max="7908" width="11.5703125" style="26"/>
    <col min="7909" max="7909" width="3.5703125" style="26" customWidth="1"/>
    <col min="7910" max="7910" width="57.85546875" style="26" customWidth="1"/>
    <col min="7911" max="7911" width="4.7109375" style="26" customWidth="1"/>
    <col min="7912" max="7912" width="7.7109375" style="26" customWidth="1"/>
    <col min="7913" max="7914" width="11.5703125" style="26" customWidth="1"/>
    <col min="7915" max="7915" width="4.7109375" style="26" customWidth="1"/>
    <col min="7916" max="7916" width="11.5703125" style="26" customWidth="1"/>
    <col min="7917" max="7917" width="16.5703125" style="26" customWidth="1"/>
    <col min="7918" max="8164" width="11.5703125" style="26"/>
    <col min="8165" max="8165" width="3.5703125" style="26" customWidth="1"/>
    <col min="8166" max="8166" width="57.85546875" style="26" customWidth="1"/>
    <col min="8167" max="8167" width="4.7109375" style="26" customWidth="1"/>
    <col min="8168" max="8168" width="7.7109375" style="26" customWidth="1"/>
    <col min="8169" max="8170" width="11.5703125" style="26" customWidth="1"/>
    <col min="8171" max="8171" width="4.7109375" style="26" customWidth="1"/>
    <col min="8172" max="8172" width="11.5703125" style="26" customWidth="1"/>
    <col min="8173" max="8173" width="16.5703125" style="26" customWidth="1"/>
    <col min="8174" max="8420" width="11.5703125" style="26"/>
    <col min="8421" max="8421" width="3.5703125" style="26" customWidth="1"/>
    <col min="8422" max="8422" width="57.85546875" style="26" customWidth="1"/>
    <col min="8423" max="8423" width="4.7109375" style="26" customWidth="1"/>
    <col min="8424" max="8424" width="7.7109375" style="26" customWidth="1"/>
    <col min="8425" max="8426" width="11.5703125" style="26" customWidth="1"/>
    <col min="8427" max="8427" width="4.7109375" style="26" customWidth="1"/>
    <col min="8428" max="8428" width="11.5703125" style="26" customWidth="1"/>
    <col min="8429" max="8429" width="16.5703125" style="26" customWidth="1"/>
    <col min="8430" max="8676" width="11.5703125" style="26"/>
    <col min="8677" max="8677" width="3.5703125" style="26" customWidth="1"/>
    <col min="8678" max="8678" width="57.85546875" style="26" customWidth="1"/>
    <col min="8679" max="8679" width="4.7109375" style="26" customWidth="1"/>
    <col min="8680" max="8680" width="7.7109375" style="26" customWidth="1"/>
    <col min="8681" max="8682" width="11.5703125" style="26" customWidth="1"/>
    <col min="8683" max="8683" width="4.7109375" style="26" customWidth="1"/>
    <col min="8684" max="8684" width="11.5703125" style="26" customWidth="1"/>
    <col min="8685" max="8685" width="16.5703125" style="26" customWidth="1"/>
    <col min="8686" max="8932" width="11.5703125" style="26"/>
    <col min="8933" max="8933" width="3.5703125" style="26" customWidth="1"/>
    <col min="8934" max="8934" width="57.85546875" style="26" customWidth="1"/>
    <col min="8935" max="8935" width="4.7109375" style="26" customWidth="1"/>
    <col min="8936" max="8936" width="7.7109375" style="26" customWidth="1"/>
    <col min="8937" max="8938" width="11.5703125" style="26" customWidth="1"/>
    <col min="8939" max="8939" width="4.7109375" style="26" customWidth="1"/>
    <col min="8940" max="8940" width="11.5703125" style="26" customWidth="1"/>
    <col min="8941" max="8941" width="16.5703125" style="26" customWidth="1"/>
    <col min="8942" max="9188" width="11.5703125" style="26"/>
    <col min="9189" max="9189" width="3.5703125" style="26" customWidth="1"/>
    <col min="9190" max="9190" width="57.85546875" style="26" customWidth="1"/>
    <col min="9191" max="9191" width="4.7109375" style="26" customWidth="1"/>
    <col min="9192" max="9192" width="7.7109375" style="26" customWidth="1"/>
    <col min="9193" max="9194" width="11.5703125" style="26" customWidth="1"/>
    <col min="9195" max="9195" width="4.7109375" style="26" customWidth="1"/>
    <col min="9196" max="9196" width="11.5703125" style="26" customWidth="1"/>
    <col min="9197" max="9197" width="16.5703125" style="26" customWidth="1"/>
    <col min="9198" max="9444" width="11.5703125" style="26"/>
    <col min="9445" max="9445" width="3.5703125" style="26" customWidth="1"/>
    <col min="9446" max="9446" width="57.85546875" style="26" customWidth="1"/>
    <col min="9447" max="9447" width="4.7109375" style="26" customWidth="1"/>
    <col min="9448" max="9448" width="7.7109375" style="26" customWidth="1"/>
    <col min="9449" max="9450" width="11.5703125" style="26" customWidth="1"/>
    <col min="9451" max="9451" width="4.7109375" style="26" customWidth="1"/>
    <col min="9452" max="9452" width="11.5703125" style="26" customWidth="1"/>
    <col min="9453" max="9453" width="16.5703125" style="26" customWidth="1"/>
    <col min="9454" max="9700" width="11.5703125" style="26"/>
    <col min="9701" max="9701" width="3.5703125" style="26" customWidth="1"/>
    <col min="9702" max="9702" width="57.85546875" style="26" customWidth="1"/>
    <col min="9703" max="9703" width="4.7109375" style="26" customWidth="1"/>
    <col min="9704" max="9704" width="7.7109375" style="26" customWidth="1"/>
    <col min="9705" max="9706" width="11.5703125" style="26" customWidth="1"/>
    <col min="9707" max="9707" width="4.7109375" style="26" customWidth="1"/>
    <col min="9708" max="9708" width="11.5703125" style="26" customWidth="1"/>
    <col min="9709" max="9709" width="16.5703125" style="26" customWidth="1"/>
    <col min="9710" max="9956" width="11.5703125" style="26"/>
    <col min="9957" max="9957" width="3.5703125" style="26" customWidth="1"/>
    <col min="9958" max="9958" width="57.85546875" style="26" customWidth="1"/>
    <col min="9959" max="9959" width="4.7109375" style="26" customWidth="1"/>
    <col min="9960" max="9960" width="7.7109375" style="26" customWidth="1"/>
    <col min="9961" max="9962" width="11.5703125" style="26" customWidth="1"/>
    <col min="9963" max="9963" width="4.7109375" style="26" customWidth="1"/>
    <col min="9964" max="9964" width="11.5703125" style="26" customWidth="1"/>
    <col min="9965" max="9965" width="16.5703125" style="26" customWidth="1"/>
    <col min="9966" max="10212" width="11.5703125" style="26"/>
    <col min="10213" max="10213" width="3.5703125" style="26" customWidth="1"/>
    <col min="10214" max="10214" width="57.85546875" style="26" customWidth="1"/>
    <col min="10215" max="10215" width="4.7109375" style="26" customWidth="1"/>
    <col min="10216" max="10216" width="7.7109375" style="26" customWidth="1"/>
    <col min="10217" max="10218" width="11.5703125" style="26" customWidth="1"/>
    <col min="10219" max="10219" width="4.7109375" style="26" customWidth="1"/>
    <col min="10220" max="10220" width="11.5703125" style="26" customWidth="1"/>
    <col min="10221" max="10221" width="16.5703125" style="26" customWidth="1"/>
    <col min="10222" max="10468" width="11.5703125" style="26"/>
    <col min="10469" max="10469" width="3.5703125" style="26" customWidth="1"/>
    <col min="10470" max="10470" width="57.85546875" style="26" customWidth="1"/>
    <col min="10471" max="10471" width="4.7109375" style="26" customWidth="1"/>
    <col min="10472" max="10472" width="7.7109375" style="26" customWidth="1"/>
    <col min="10473" max="10474" width="11.5703125" style="26" customWidth="1"/>
    <col min="10475" max="10475" width="4.7109375" style="26" customWidth="1"/>
    <col min="10476" max="10476" width="11.5703125" style="26" customWidth="1"/>
    <col min="10477" max="10477" width="16.5703125" style="26" customWidth="1"/>
    <col min="10478" max="10724" width="11.5703125" style="26"/>
    <col min="10725" max="10725" width="3.5703125" style="26" customWidth="1"/>
    <col min="10726" max="10726" width="57.85546875" style="26" customWidth="1"/>
    <col min="10727" max="10727" width="4.7109375" style="26" customWidth="1"/>
    <col min="10728" max="10728" width="7.7109375" style="26" customWidth="1"/>
    <col min="10729" max="10730" width="11.5703125" style="26" customWidth="1"/>
    <col min="10731" max="10731" width="4.7109375" style="26" customWidth="1"/>
    <col min="10732" max="10732" width="11.5703125" style="26" customWidth="1"/>
    <col min="10733" max="10733" width="16.5703125" style="26" customWidth="1"/>
    <col min="10734" max="10980" width="11.5703125" style="26"/>
    <col min="10981" max="10981" width="3.5703125" style="26" customWidth="1"/>
    <col min="10982" max="10982" width="57.85546875" style="26" customWidth="1"/>
    <col min="10983" max="10983" width="4.7109375" style="26" customWidth="1"/>
    <col min="10984" max="10984" width="7.7109375" style="26" customWidth="1"/>
    <col min="10985" max="10986" width="11.5703125" style="26" customWidth="1"/>
    <col min="10987" max="10987" width="4.7109375" style="26" customWidth="1"/>
    <col min="10988" max="10988" width="11.5703125" style="26" customWidth="1"/>
    <col min="10989" max="10989" width="16.5703125" style="26" customWidth="1"/>
    <col min="10990" max="11236" width="11.5703125" style="26"/>
    <col min="11237" max="11237" width="3.5703125" style="26" customWidth="1"/>
    <col min="11238" max="11238" width="57.85546875" style="26" customWidth="1"/>
    <col min="11239" max="11239" width="4.7109375" style="26" customWidth="1"/>
    <col min="11240" max="11240" width="7.7109375" style="26" customWidth="1"/>
    <col min="11241" max="11242" width="11.5703125" style="26" customWidth="1"/>
    <col min="11243" max="11243" width="4.7109375" style="26" customWidth="1"/>
    <col min="11244" max="11244" width="11.5703125" style="26" customWidth="1"/>
    <col min="11245" max="11245" width="16.5703125" style="26" customWidth="1"/>
    <col min="11246" max="11492" width="11.5703125" style="26"/>
    <col min="11493" max="11493" width="3.5703125" style="26" customWidth="1"/>
    <col min="11494" max="11494" width="57.85546875" style="26" customWidth="1"/>
    <col min="11495" max="11495" width="4.7109375" style="26" customWidth="1"/>
    <col min="11496" max="11496" width="7.7109375" style="26" customWidth="1"/>
    <col min="11497" max="11498" width="11.5703125" style="26" customWidth="1"/>
    <col min="11499" max="11499" width="4.7109375" style="26" customWidth="1"/>
    <col min="11500" max="11500" width="11.5703125" style="26" customWidth="1"/>
    <col min="11501" max="11501" width="16.5703125" style="26" customWidth="1"/>
    <col min="11502" max="11748" width="11.5703125" style="26"/>
    <col min="11749" max="11749" width="3.5703125" style="26" customWidth="1"/>
    <col min="11750" max="11750" width="57.85546875" style="26" customWidth="1"/>
    <col min="11751" max="11751" width="4.7109375" style="26" customWidth="1"/>
    <col min="11752" max="11752" width="7.7109375" style="26" customWidth="1"/>
    <col min="11753" max="11754" width="11.5703125" style="26" customWidth="1"/>
    <col min="11755" max="11755" width="4.7109375" style="26" customWidth="1"/>
    <col min="11756" max="11756" width="11.5703125" style="26" customWidth="1"/>
    <col min="11757" max="11757" width="16.5703125" style="26" customWidth="1"/>
    <col min="11758" max="12004" width="11.5703125" style="26"/>
    <col min="12005" max="12005" width="3.5703125" style="26" customWidth="1"/>
    <col min="12006" max="12006" width="57.85546875" style="26" customWidth="1"/>
    <col min="12007" max="12007" width="4.7109375" style="26" customWidth="1"/>
    <col min="12008" max="12008" width="7.7109375" style="26" customWidth="1"/>
    <col min="12009" max="12010" width="11.5703125" style="26" customWidth="1"/>
    <col min="12011" max="12011" width="4.7109375" style="26" customWidth="1"/>
    <col min="12012" max="12012" width="11.5703125" style="26" customWidth="1"/>
    <col min="12013" max="12013" width="16.5703125" style="26" customWidth="1"/>
    <col min="12014" max="12260" width="11.5703125" style="26"/>
    <col min="12261" max="12261" width="3.5703125" style="26" customWidth="1"/>
    <col min="12262" max="12262" width="57.85546875" style="26" customWidth="1"/>
    <col min="12263" max="12263" width="4.7109375" style="26" customWidth="1"/>
    <col min="12264" max="12264" width="7.7109375" style="26" customWidth="1"/>
    <col min="12265" max="12266" width="11.5703125" style="26" customWidth="1"/>
    <col min="12267" max="12267" width="4.7109375" style="26" customWidth="1"/>
    <col min="12268" max="12268" width="11.5703125" style="26" customWidth="1"/>
    <col min="12269" max="12269" width="16.5703125" style="26" customWidth="1"/>
    <col min="12270" max="12516" width="11.5703125" style="26"/>
    <col min="12517" max="12517" width="3.5703125" style="26" customWidth="1"/>
    <col min="12518" max="12518" width="57.85546875" style="26" customWidth="1"/>
    <col min="12519" max="12519" width="4.7109375" style="26" customWidth="1"/>
    <col min="12520" max="12520" width="7.7109375" style="26" customWidth="1"/>
    <col min="12521" max="12522" width="11.5703125" style="26" customWidth="1"/>
    <col min="12523" max="12523" width="4.7109375" style="26" customWidth="1"/>
    <col min="12524" max="12524" width="11.5703125" style="26" customWidth="1"/>
    <col min="12525" max="12525" width="16.5703125" style="26" customWidth="1"/>
    <col min="12526" max="12772" width="11.5703125" style="26"/>
    <col min="12773" max="12773" width="3.5703125" style="26" customWidth="1"/>
    <col min="12774" max="12774" width="57.85546875" style="26" customWidth="1"/>
    <col min="12775" max="12775" width="4.7109375" style="26" customWidth="1"/>
    <col min="12776" max="12776" width="7.7109375" style="26" customWidth="1"/>
    <col min="12777" max="12778" width="11.5703125" style="26" customWidth="1"/>
    <col min="12779" max="12779" width="4.7109375" style="26" customWidth="1"/>
    <col min="12780" max="12780" width="11.5703125" style="26" customWidth="1"/>
    <col min="12781" max="12781" width="16.5703125" style="26" customWidth="1"/>
    <col min="12782" max="13028" width="11.5703125" style="26"/>
    <col min="13029" max="13029" width="3.5703125" style="26" customWidth="1"/>
    <col min="13030" max="13030" width="57.85546875" style="26" customWidth="1"/>
    <col min="13031" max="13031" width="4.7109375" style="26" customWidth="1"/>
    <col min="13032" max="13032" width="7.7109375" style="26" customWidth="1"/>
    <col min="13033" max="13034" width="11.5703125" style="26" customWidth="1"/>
    <col min="13035" max="13035" width="4.7109375" style="26" customWidth="1"/>
    <col min="13036" max="13036" width="11.5703125" style="26" customWidth="1"/>
    <col min="13037" max="13037" width="16.5703125" style="26" customWidth="1"/>
    <col min="13038" max="13284" width="11.5703125" style="26"/>
    <col min="13285" max="13285" width="3.5703125" style="26" customWidth="1"/>
    <col min="13286" max="13286" width="57.85546875" style="26" customWidth="1"/>
    <col min="13287" max="13287" width="4.7109375" style="26" customWidth="1"/>
    <col min="13288" max="13288" width="7.7109375" style="26" customWidth="1"/>
    <col min="13289" max="13290" width="11.5703125" style="26" customWidth="1"/>
    <col min="13291" max="13291" width="4.7109375" style="26" customWidth="1"/>
    <col min="13292" max="13292" width="11.5703125" style="26" customWidth="1"/>
    <col min="13293" max="13293" width="16.5703125" style="26" customWidth="1"/>
    <col min="13294" max="13540" width="11.5703125" style="26"/>
    <col min="13541" max="13541" width="3.5703125" style="26" customWidth="1"/>
    <col min="13542" max="13542" width="57.85546875" style="26" customWidth="1"/>
    <col min="13543" max="13543" width="4.7109375" style="26" customWidth="1"/>
    <col min="13544" max="13544" width="7.7109375" style="26" customWidth="1"/>
    <col min="13545" max="13546" width="11.5703125" style="26" customWidth="1"/>
    <col min="13547" max="13547" width="4.7109375" style="26" customWidth="1"/>
    <col min="13548" max="13548" width="11.5703125" style="26" customWidth="1"/>
    <col min="13549" max="13549" width="16.5703125" style="26" customWidth="1"/>
    <col min="13550" max="13796" width="11.5703125" style="26"/>
    <col min="13797" max="13797" width="3.5703125" style="26" customWidth="1"/>
    <col min="13798" max="13798" width="57.85546875" style="26" customWidth="1"/>
    <col min="13799" max="13799" width="4.7109375" style="26" customWidth="1"/>
    <col min="13800" max="13800" width="7.7109375" style="26" customWidth="1"/>
    <col min="13801" max="13802" width="11.5703125" style="26" customWidth="1"/>
    <col min="13803" max="13803" width="4.7109375" style="26" customWidth="1"/>
    <col min="13804" max="13804" width="11.5703125" style="26" customWidth="1"/>
    <col min="13805" max="13805" width="16.5703125" style="26" customWidth="1"/>
    <col min="13806" max="14052" width="11.5703125" style="26"/>
    <col min="14053" max="14053" width="3.5703125" style="26" customWidth="1"/>
    <col min="14054" max="14054" width="57.85546875" style="26" customWidth="1"/>
    <col min="14055" max="14055" width="4.7109375" style="26" customWidth="1"/>
    <col min="14056" max="14056" width="7.7109375" style="26" customWidth="1"/>
    <col min="14057" max="14058" width="11.5703125" style="26" customWidth="1"/>
    <col min="14059" max="14059" width="4.7109375" style="26" customWidth="1"/>
    <col min="14060" max="14060" width="11.5703125" style="26" customWidth="1"/>
    <col min="14061" max="14061" width="16.5703125" style="26" customWidth="1"/>
    <col min="14062" max="14308" width="11.5703125" style="26"/>
    <col min="14309" max="14309" width="3.5703125" style="26" customWidth="1"/>
    <col min="14310" max="14310" width="57.85546875" style="26" customWidth="1"/>
    <col min="14311" max="14311" width="4.7109375" style="26" customWidth="1"/>
    <col min="14312" max="14312" width="7.7109375" style="26" customWidth="1"/>
    <col min="14313" max="14314" width="11.5703125" style="26" customWidth="1"/>
    <col min="14315" max="14315" width="4.7109375" style="26" customWidth="1"/>
    <col min="14316" max="14316" width="11.5703125" style="26" customWidth="1"/>
    <col min="14317" max="14317" width="16.5703125" style="26" customWidth="1"/>
    <col min="14318" max="14564" width="11.5703125" style="26"/>
    <col min="14565" max="14565" width="3.5703125" style="26" customWidth="1"/>
    <col min="14566" max="14566" width="57.85546875" style="26" customWidth="1"/>
    <col min="14567" max="14567" width="4.7109375" style="26" customWidth="1"/>
    <col min="14568" max="14568" width="7.7109375" style="26" customWidth="1"/>
    <col min="14569" max="14570" width="11.5703125" style="26" customWidth="1"/>
    <col min="14571" max="14571" width="4.7109375" style="26" customWidth="1"/>
    <col min="14572" max="14572" width="11.5703125" style="26" customWidth="1"/>
    <col min="14573" max="14573" width="16.5703125" style="26" customWidth="1"/>
    <col min="14574" max="14820" width="11.5703125" style="26"/>
    <col min="14821" max="14821" width="3.5703125" style="26" customWidth="1"/>
    <col min="14822" max="14822" width="57.85546875" style="26" customWidth="1"/>
    <col min="14823" max="14823" width="4.7109375" style="26" customWidth="1"/>
    <col min="14824" max="14824" width="7.7109375" style="26" customWidth="1"/>
    <col min="14825" max="14826" width="11.5703125" style="26" customWidth="1"/>
    <col min="14827" max="14827" width="4.7109375" style="26" customWidth="1"/>
    <col min="14828" max="14828" width="11.5703125" style="26" customWidth="1"/>
    <col min="14829" max="14829" width="16.5703125" style="26" customWidth="1"/>
    <col min="14830" max="15076" width="11.5703125" style="26"/>
    <col min="15077" max="15077" width="3.5703125" style="26" customWidth="1"/>
    <col min="15078" max="15078" width="57.85546875" style="26" customWidth="1"/>
    <col min="15079" max="15079" width="4.7109375" style="26" customWidth="1"/>
    <col min="15080" max="15080" width="7.7109375" style="26" customWidth="1"/>
    <col min="15081" max="15082" width="11.5703125" style="26" customWidth="1"/>
    <col min="15083" max="15083" width="4.7109375" style="26" customWidth="1"/>
    <col min="15084" max="15084" width="11.5703125" style="26" customWidth="1"/>
    <col min="15085" max="15085" width="16.5703125" style="26" customWidth="1"/>
    <col min="15086" max="15332" width="11.5703125" style="26"/>
    <col min="15333" max="15333" width="3.5703125" style="26" customWidth="1"/>
    <col min="15334" max="15334" width="57.85546875" style="26" customWidth="1"/>
    <col min="15335" max="15335" width="4.7109375" style="26" customWidth="1"/>
    <col min="15336" max="15336" width="7.7109375" style="26" customWidth="1"/>
    <col min="15337" max="15338" width="11.5703125" style="26" customWidth="1"/>
    <col min="15339" max="15339" width="4.7109375" style="26" customWidth="1"/>
    <col min="15340" max="15340" width="11.5703125" style="26" customWidth="1"/>
    <col min="15341" max="15341" width="16.5703125" style="26" customWidth="1"/>
    <col min="15342" max="15588" width="11.5703125" style="26"/>
    <col min="15589" max="15589" width="3.5703125" style="26" customWidth="1"/>
    <col min="15590" max="15590" width="57.85546875" style="26" customWidth="1"/>
    <col min="15591" max="15591" width="4.7109375" style="26" customWidth="1"/>
    <col min="15592" max="15592" width="7.7109375" style="26" customWidth="1"/>
    <col min="15593" max="15594" width="11.5703125" style="26" customWidth="1"/>
    <col min="15595" max="15595" width="4.7109375" style="26" customWidth="1"/>
    <col min="15596" max="15596" width="11.5703125" style="26" customWidth="1"/>
    <col min="15597" max="15597" width="16.5703125" style="26" customWidth="1"/>
    <col min="15598" max="15844" width="11.5703125" style="26"/>
    <col min="15845" max="15845" width="3.5703125" style="26" customWidth="1"/>
    <col min="15846" max="15846" width="57.85546875" style="26" customWidth="1"/>
    <col min="15847" max="15847" width="4.7109375" style="26" customWidth="1"/>
    <col min="15848" max="15848" width="7.7109375" style="26" customWidth="1"/>
    <col min="15849" max="15850" width="11.5703125" style="26" customWidth="1"/>
    <col min="15851" max="15851" width="4.7109375" style="26" customWidth="1"/>
    <col min="15852" max="15852" width="11.5703125" style="26" customWidth="1"/>
    <col min="15853" max="15853" width="16.5703125" style="26" customWidth="1"/>
    <col min="15854" max="16100" width="11.5703125" style="26"/>
    <col min="16101" max="16101" width="3.5703125" style="26" customWidth="1"/>
    <col min="16102" max="16102" width="57.85546875" style="26" customWidth="1"/>
    <col min="16103" max="16103" width="4.7109375" style="26" customWidth="1"/>
    <col min="16104" max="16104" width="7.7109375" style="26" customWidth="1"/>
    <col min="16105" max="16106" width="11.5703125" style="26" customWidth="1"/>
    <col min="16107" max="16107" width="4.7109375" style="26" customWidth="1"/>
    <col min="16108" max="16108" width="11.5703125" style="26" customWidth="1"/>
    <col min="16109" max="16109" width="16.57031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542</v>
      </c>
    </row>
    <row r="4" spans="1:9" ht="15.75">
      <c r="A4" s="1"/>
      <c r="B4" s="9"/>
      <c r="C4" s="3"/>
      <c r="D4" s="3"/>
      <c r="E4" s="3"/>
      <c r="G4" s="10"/>
      <c r="H4" s="3"/>
      <c r="I4" s="54" t="s">
        <v>45</v>
      </c>
    </row>
    <row r="5" spans="1:9" ht="18.75">
      <c r="A5" s="1"/>
      <c r="B5" s="9"/>
      <c r="C5" s="3"/>
      <c r="D5" s="3"/>
      <c r="E5" s="3"/>
      <c r="G5" s="10"/>
      <c r="H5" s="3"/>
      <c r="I5" s="77" t="s">
        <v>46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20">
      <c r="A11" s="57">
        <v>1</v>
      </c>
      <c r="B11" s="191" t="s">
        <v>234</v>
      </c>
      <c r="C11" s="57" t="s">
        <v>10</v>
      </c>
      <c r="D11" s="87">
        <v>27000</v>
      </c>
      <c r="E11" s="251"/>
      <c r="F11" s="251"/>
      <c r="G11" s="59"/>
      <c r="H11" s="251"/>
      <c r="I11" s="58"/>
    </row>
    <row r="12" spans="1:9">
      <c r="A12" s="81"/>
      <c r="B12" s="82" t="s">
        <v>11</v>
      </c>
      <c r="C12" s="81"/>
      <c r="D12" s="81"/>
      <c r="E12" s="81" t="s">
        <v>265</v>
      </c>
      <c r="F12" s="250">
        <f>SUM(F11:F11)</f>
        <v>0</v>
      </c>
      <c r="G12" s="81"/>
      <c r="H12" s="250">
        <f>SUM(H11:H11)</f>
        <v>0</v>
      </c>
      <c r="I12" s="81"/>
    </row>
    <row r="13" spans="1:9" ht="1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7.25">
      <c r="A16" s="18"/>
      <c r="B16" s="341" t="s">
        <v>536</v>
      </c>
      <c r="C16" s="341"/>
      <c r="D16" s="341"/>
      <c r="E16" s="341"/>
      <c r="F16" s="342"/>
      <c r="G16"/>
      <c r="H16"/>
      <c r="I16"/>
    </row>
    <row r="17" spans="1:9" ht="17.25">
      <c r="A17" s="18"/>
      <c r="B17" s="341" t="s">
        <v>537</v>
      </c>
      <c r="C17" s="341"/>
      <c r="D17" s="341"/>
      <c r="E17" s="341"/>
      <c r="F17" s="342"/>
      <c r="G17"/>
      <c r="H17"/>
      <c r="I17"/>
    </row>
    <row r="18" spans="1:9" ht="16.5">
      <c r="A18" s="67"/>
      <c r="B18" s="341" t="s">
        <v>538</v>
      </c>
      <c r="C18" s="341"/>
      <c r="D18" s="341"/>
      <c r="E18" s="341"/>
      <c r="F18" s="342"/>
      <c r="G18"/>
      <c r="H18"/>
      <c r="I18"/>
    </row>
    <row r="19" spans="1:9">
      <c r="A19" s="67"/>
      <c r="B19" s="66"/>
      <c r="C19" s="66"/>
      <c r="D19" s="67"/>
      <c r="E19" s="67"/>
      <c r="F19" s="67"/>
      <c r="G19" s="67"/>
      <c r="H19" s="67"/>
      <c r="I19" s="67"/>
    </row>
    <row r="20" spans="1:9" ht="15">
      <c r="A20" s="27"/>
      <c r="B20" s="33"/>
      <c r="C20" s="27"/>
      <c r="D20" s="27"/>
      <c r="E20" s="27"/>
      <c r="F20" s="28"/>
      <c r="G20" s="27"/>
      <c r="H20" s="27"/>
      <c r="I20" s="27"/>
    </row>
    <row r="21" spans="1:9" ht="15">
      <c r="A21" s="27"/>
      <c r="B21" s="28"/>
      <c r="C21" s="27"/>
      <c r="D21" s="27"/>
      <c r="E21" s="27"/>
      <c r="F21" s="28"/>
      <c r="G21" s="27"/>
      <c r="H21" s="27"/>
      <c r="I21" s="27"/>
    </row>
    <row r="22" spans="1:9" ht="15">
      <c r="A22" s="27"/>
      <c r="B22" s="28"/>
      <c r="C22" s="27"/>
      <c r="D22" s="27"/>
      <c r="E22" s="27"/>
      <c r="F22" s="28"/>
      <c r="G22" s="27"/>
      <c r="H22" s="27"/>
      <c r="I22" s="27"/>
    </row>
    <row r="23" spans="1:9" ht="15">
      <c r="A23" s="27"/>
      <c r="B23" s="28"/>
      <c r="C23" s="27"/>
      <c r="D23" s="27"/>
      <c r="E23" s="27"/>
      <c r="F23" s="28"/>
      <c r="G23" s="27"/>
      <c r="H23" s="27"/>
      <c r="I23" s="27"/>
    </row>
    <row r="27" spans="1:9">
      <c r="B27" s="34"/>
    </row>
  </sheetData>
  <mergeCells count="1">
    <mergeCell ref="B7:F7"/>
  </mergeCells>
  <pageMargins left="0.31496062992125984" right="0.35433070866141736" top="0.78740157480314965" bottom="0.78740157480314965" header="0.51181102362204722" footer="0.51181102362204722"/>
  <pageSetup paperSize="9" firstPageNumber="0" fitToHeight="0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9"/>
  <sheetViews>
    <sheetView workbookViewId="0">
      <selection activeCell="B7" sqref="B7:F7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3.285156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587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105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106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77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97.5" customHeight="1">
      <c r="A11" s="57">
        <v>1</v>
      </c>
      <c r="B11" s="123" t="s">
        <v>494</v>
      </c>
      <c r="C11" s="57" t="s">
        <v>10</v>
      </c>
      <c r="D11" s="59">
        <v>3</v>
      </c>
      <c r="E11" s="58"/>
      <c r="F11" s="58"/>
      <c r="G11" s="59"/>
      <c r="H11" s="58"/>
      <c r="I11" s="58"/>
    </row>
    <row r="12" spans="1:9">
      <c r="A12" s="60"/>
      <c r="B12" s="61" t="s">
        <v>11</v>
      </c>
      <c r="C12" s="60"/>
      <c r="D12" s="60"/>
      <c r="E12" s="60"/>
      <c r="F12" s="247">
        <f>SUM(F11)</f>
        <v>0</v>
      </c>
      <c r="G12" s="60"/>
      <c r="H12" s="247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/>
      <c r="C16" s="19"/>
      <c r="D16" s="19"/>
      <c r="E16" s="20"/>
      <c r="F16" s="20"/>
      <c r="G16" s="21"/>
      <c r="H16" s="22"/>
      <c r="I16" s="21"/>
    </row>
    <row r="17" spans="1:9" ht="15.75">
      <c r="A17" s="18"/>
      <c r="B17" s="62" t="s">
        <v>536</v>
      </c>
      <c r="C17" s="19"/>
      <c r="D17" s="19"/>
      <c r="E17" s="20"/>
      <c r="F17" s="20"/>
      <c r="G17" s="21"/>
      <c r="H17" s="22"/>
      <c r="I17" s="21"/>
    </row>
    <row r="18" spans="1:9">
      <c r="B18" s="62" t="s">
        <v>537</v>
      </c>
      <c r="C18" s="19"/>
      <c r="D18" s="19"/>
      <c r="E18" s="20"/>
      <c r="F18" s="20"/>
      <c r="G18" s="21"/>
      <c r="H18" s="22"/>
    </row>
    <row r="19" spans="1:9">
      <c r="B19" s="254" t="s">
        <v>538</v>
      </c>
      <c r="C19" s="67"/>
      <c r="D19" s="67"/>
      <c r="E19" s="67"/>
      <c r="F19" s="91"/>
      <c r="G19" s="67"/>
      <c r="H19" s="67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8"/>
  <sheetViews>
    <sheetView workbookViewId="0">
      <selection activeCell="B7" sqref="B7:F7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2.1406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588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107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108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77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10.25">
      <c r="A11" s="57">
        <v>1</v>
      </c>
      <c r="B11" s="123" t="s">
        <v>291</v>
      </c>
      <c r="C11" s="57" t="s">
        <v>10</v>
      </c>
      <c r="D11" s="59">
        <v>20</v>
      </c>
      <c r="E11" s="58"/>
      <c r="F11" s="58"/>
      <c r="G11" s="59"/>
      <c r="H11" s="58"/>
      <c r="I11" s="58"/>
    </row>
    <row r="12" spans="1:9">
      <c r="A12" s="60"/>
      <c r="B12" s="61" t="s">
        <v>11</v>
      </c>
      <c r="C12" s="60"/>
      <c r="D12" s="60"/>
      <c r="E12" s="60"/>
      <c r="F12" s="247">
        <f>SUM(F11)</f>
        <v>0</v>
      </c>
      <c r="G12" s="60"/>
      <c r="H12" s="247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22"/>
      <c r="I16" s="21"/>
    </row>
    <row r="17" spans="1:8" ht="15.75">
      <c r="A17" s="18"/>
      <c r="B17" s="62" t="s">
        <v>537</v>
      </c>
      <c r="C17" s="19"/>
      <c r="D17" s="19"/>
      <c r="E17" s="20"/>
      <c r="F17" s="20"/>
      <c r="G17" s="21"/>
      <c r="H17" s="22"/>
    </row>
    <row r="18" spans="1:8">
      <c r="B18" s="254" t="s">
        <v>538</v>
      </c>
      <c r="C18" s="67"/>
      <c r="D18" s="67"/>
      <c r="E18" s="67"/>
      <c r="F18" s="91"/>
      <c r="G18" s="67"/>
      <c r="H18" s="67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8"/>
  <sheetViews>
    <sheetView workbookViewId="0">
      <selection activeCell="B7" sqref="B7:F7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1.42578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589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109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110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77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47.25">
      <c r="A11" s="57">
        <v>1</v>
      </c>
      <c r="B11" s="123" t="s">
        <v>219</v>
      </c>
      <c r="C11" s="57" t="s">
        <v>10</v>
      </c>
      <c r="D11" s="59">
        <v>250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22"/>
      <c r="I16" s="21"/>
    </row>
    <row r="17" spans="1:8" ht="15.75">
      <c r="A17" s="18"/>
      <c r="B17" s="62" t="s">
        <v>537</v>
      </c>
      <c r="C17" s="19"/>
      <c r="D17" s="19"/>
      <c r="E17" s="20"/>
      <c r="F17" s="20"/>
      <c r="G17" s="21"/>
      <c r="H17" s="22"/>
    </row>
    <row r="18" spans="1:8">
      <c r="B18" s="254" t="s">
        <v>538</v>
      </c>
      <c r="C18" s="67"/>
      <c r="D18" s="67"/>
      <c r="E18" s="67"/>
      <c r="F18" s="91"/>
      <c r="G18" s="67"/>
      <c r="H18" s="67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8"/>
  <sheetViews>
    <sheetView workbookViewId="0">
      <selection activeCell="B7" sqref="B7:F7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10.42578125" customWidth="1"/>
    <col min="5" max="5" width="8.5703125" customWidth="1"/>
    <col min="6" max="6" width="12.285156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590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111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112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77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31.5">
      <c r="A11" s="57">
        <v>1</v>
      </c>
      <c r="B11" s="123" t="s">
        <v>269</v>
      </c>
      <c r="C11" s="57" t="s">
        <v>10</v>
      </c>
      <c r="D11" s="59">
        <v>1590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22"/>
      <c r="I16" s="21"/>
    </row>
    <row r="17" spans="1:8" ht="15.75">
      <c r="A17" s="18"/>
      <c r="B17" s="62" t="s">
        <v>537</v>
      </c>
      <c r="C17" s="19"/>
      <c r="D17" s="19"/>
      <c r="E17" s="20"/>
      <c r="F17" s="20"/>
      <c r="G17" s="21"/>
      <c r="H17" s="22"/>
    </row>
    <row r="18" spans="1:8">
      <c r="B18" s="254" t="s">
        <v>538</v>
      </c>
      <c r="C18" s="67"/>
      <c r="D18" s="67"/>
      <c r="E18" s="67"/>
      <c r="F18" s="91"/>
      <c r="G18" s="67"/>
      <c r="H18" s="67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24"/>
  <sheetViews>
    <sheetView workbookViewId="0">
      <selection activeCell="B7" sqref="B7:F7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3.42578125" customWidth="1"/>
    <col min="7" max="7" width="4.140625" customWidth="1"/>
    <col min="8" max="8" width="13.285156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591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113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352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77" t="s">
        <v>353</v>
      </c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47.25" customHeight="1">
      <c r="A11" s="57">
        <v>1</v>
      </c>
      <c r="B11" s="123" t="s">
        <v>355</v>
      </c>
      <c r="C11" s="57" t="s">
        <v>10</v>
      </c>
      <c r="D11" s="87">
        <v>2</v>
      </c>
      <c r="E11" s="58"/>
      <c r="F11" s="58"/>
      <c r="G11" s="59"/>
      <c r="H11" s="58"/>
      <c r="I11" s="58"/>
    </row>
    <row r="12" spans="1:9" ht="47.25">
      <c r="A12" s="57">
        <v>2</v>
      </c>
      <c r="B12" s="123" t="s">
        <v>356</v>
      </c>
      <c r="C12" s="57" t="s">
        <v>10</v>
      </c>
      <c r="D12" s="87">
        <v>2</v>
      </c>
      <c r="E12" s="58"/>
      <c r="F12" s="58"/>
      <c r="G12" s="59"/>
      <c r="H12" s="58"/>
      <c r="I12" s="58"/>
    </row>
    <row r="13" spans="1:9" ht="63">
      <c r="A13" s="57">
        <v>3</v>
      </c>
      <c r="B13" s="123" t="s">
        <v>357</v>
      </c>
      <c r="C13" s="57" t="s">
        <v>10</v>
      </c>
      <c r="D13" s="87">
        <v>1</v>
      </c>
      <c r="E13" s="58"/>
      <c r="F13" s="58"/>
      <c r="G13" s="59"/>
      <c r="H13" s="58"/>
      <c r="I13" s="58"/>
    </row>
    <row r="14" spans="1:9" ht="15.75">
      <c r="A14" s="57">
        <v>4</v>
      </c>
      <c r="B14" s="130" t="s">
        <v>370</v>
      </c>
      <c r="C14" s="57" t="s">
        <v>10</v>
      </c>
      <c r="D14" s="87">
        <v>102</v>
      </c>
      <c r="E14" s="58"/>
      <c r="F14" s="58"/>
      <c r="G14" s="59"/>
      <c r="H14" s="58"/>
      <c r="I14" s="58"/>
    </row>
    <row r="15" spans="1:9" ht="31.5">
      <c r="A15" s="57">
        <v>5</v>
      </c>
      <c r="B15" s="294" t="s">
        <v>371</v>
      </c>
      <c r="C15" s="57" t="s">
        <v>10</v>
      </c>
      <c r="D15" s="87">
        <v>102</v>
      </c>
      <c r="E15" s="58"/>
      <c r="F15" s="58"/>
      <c r="G15" s="59"/>
      <c r="H15" s="58"/>
      <c r="I15" s="58"/>
    </row>
    <row r="16" spans="1:9" ht="15.75">
      <c r="A16" s="57">
        <v>6</v>
      </c>
      <c r="B16" s="246" t="s">
        <v>372</v>
      </c>
      <c r="C16" s="57" t="s">
        <v>10</v>
      </c>
      <c r="D16" s="87">
        <v>2</v>
      </c>
      <c r="E16" s="58"/>
      <c r="F16" s="58"/>
      <c r="G16" s="59"/>
      <c r="H16" s="58"/>
      <c r="I16" s="58"/>
    </row>
    <row r="17" spans="1:9" ht="31.5">
      <c r="A17" s="57">
        <v>7</v>
      </c>
      <c r="B17" s="246" t="s">
        <v>354</v>
      </c>
      <c r="C17" s="57" t="s">
        <v>10</v>
      </c>
      <c r="D17" s="87">
        <v>1</v>
      </c>
      <c r="E17" s="58"/>
      <c r="F17" s="58"/>
      <c r="G17" s="59"/>
      <c r="H17" s="58"/>
      <c r="I17" s="58"/>
    </row>
    <row r="18" spans="1:9">
      <c r="A18" s="60"/>
      <c r="B18" s="61" t="s">
        <v>11</v>
      </c>
      <c r="C18" s="60"/>
      <c r="D18" s="60"/>
      <c r="E18" s="60"/>
      <c r="F18" s="247">
        <f>SUM(F11:F17)</f>
        <v>0</v>
      </c>
      <c r="G18" s="60"/>
      <c r="H18" s="247">
        <f>SUM(H11:H17)</f>
        <v>0</v>
      </c>
      <c r="I18" s="60"/>
    </row>
    <row r="19" spans="1:9" ht="15.75">
      <c r="A19" s="56" t="s">
        <v>267</v>
      </c>
      <c r="B19" s="18"/>
      <c r="C19" s="18"/>
      <c r="D19" s="18"/>
      <c r="E19" s="18"/>
      <c r="F19" s="18"/>
      <c r="G19" s="18"/>
      <c r="H19" s="259"/>
      <c r="I19" s="18"/>
    </row>
    <row r="20" spans="1:9" ht="15.75">
      <c r="A20" s="18"/>
      <c r="B20" s="303"/>
      <c r="C20" s="103"/>
      <c r="D20" s="103"/>
      <c r="E20" s="103"/>
      <c r="F20" s="103"/>
      <c r="G20" s="103"/>
      <c r="H20" s="103"/>
      <c r="I20" s="103"/>
    </row>
    <row r="21" spans="1:9" ht="15.75">
      <c r="A21" s="18"/>
      <c r="B21" s="303"/>
      <c r="C21" s="103"/>
      <c r="D21" s="103"/>
      <c r="E21" s="103"/>
      <c r="F21" s="103"/>
      <c r="G21" s="103"/>
      <c r="H21" s="103"/>
      <c r="I21" s="103"/>
    </row>
    <row r="22" spans="1:9" ht="15.75">
      <c r="A22" s="18"/>
      <c r="B22" s="62" t="s">
        <v>536</v>
      </c>
      <c r="C22" s="19"/>
      <c r="D22" s="19"/>
      <c r="E22" s="20"/>
      <c r="F22" s="20"/>
      <c r="G22" s="21"/>
      <c r="H22" s="22"/>
      <c r="I22" s="21"/>
    </row>
    <row r="23" spans="1:9" ht="15.75">
      <c r="A23" s="18"/>
      <c r="B23" s="62" t="s">
        <v>537</v>
      </c>
      <c r="C23" s="19"/>
      <c r="D23" s="19"/>
      <c r="E23" s="20"/>
      <c r="F23" s="20"/>
      <c r="G23" s="21"/>
      <c r="H23" s="22"/>
    </row>
    <row r="24" spans="1:9" ht="15.75">
      <c r="A24" s="18"/>
      <c r="B24" s="254" t="s">
        <v>538</v>
      </c>
      <c r="C24" s="67"/>
      <c r="D24" s="67"/>
      <c r="E24" s="67"/>
      <c r="F24" s="91"/>
      <c r="G24" s="67"/>
      <c r="H24" s="67"/>
    </row>
  </sheetData>
  <mergeCells count="1">
    <mergeCell ref="B7:F7"/>
  </mergeCells>
  <pageMargins left="0.70866141732283472" right="0.70866141732283472" top="0.74803149606299213" bottom="0.28000000000000003" header="0.31496062992125984" footer="0.31496062992125984"/>
  <pageSetup paperSize="9" scale="90" fitToHeight="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21"/>
  <sheetViews>
    <sheetView workbookViewId="0">
      <selection activeCell="B9" sqref="B9:F9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0.710937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592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114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117</v>
      </c>
    </row>
    <row r="6" spans="1:9" ht="18.75">
      <c r="A6" s="1"/>
      <c r="B6" s="9"/>
      <c r="C6" s="3"/>
      <c r="D6" s="3"/>
      <c r="E6" s="3"/>
      <c r="F6" s="26"/>
      <c r="G6" s="10"/>
      <c r="H6" s="3"/>
      <c r="I6" s="77" t="s">
        <v>118</v>
      </c>
    </row>
    <row r="7" spans="1:9" ht="24.75" customHeight="1">
      <c r="A7" s="1"/>
      <c r="B7" s="9"/>
      <c r="C7" s="3"/>
      <c r="D7" s="3"/>
      <c r="E7" s="3"/>
      <c r="F7" s="26"/>
      <c r="G7" s="10"/>
      <c r="H7" s="3"/>
      <c r="I7" s="128"/>
    </row>
    <row r="8" spans="1:9" ht="15.75">
      <c r="A8" s="1"/>
      <c r="B8" s="11" t="s">
        <v>2</v>
      </c>
      <c r="C8" s="3"/>
      <c r="D8" s="3"/>
      <c r="E8" s="12"/>
      <c r="F8" s="55"/>
      <c r="G8" s="7"/>
      <c r="H8" s="3"/>
    </row>
    <row r="9" spans="1:9" ht="15" customHeight="1">
      <c r="A9" s="13"/>
      <c r="B9" s="365" t="s">
        <v>534</v>
      </c>
      <c r="C9" s="365"/>
      <c r="D9" s="365"/>
      <c r="E9" s="365"/>
      <c r="F9" s="365"/>
      <c r="G9" s="7"/>
      <c r="H9" s="14"/>
      <c r="I9" s="14"/>
    </row>
    <row r="10" spans="1:9">
      <c r="A10" s="13"/>
      <c r="B10" s="65" t="s">
        <v>533</v>
      </c>
      <c r="C10" s="64"/>
      <c r="D10" s="64"/>
      <c r="E10" s="15"/>
      <c r="F10" s="14"/>
      <c r="G10" s="7"/>
      <c r="H10" s="14"/>
      <c r="I10" s="14"/>
    </row>
    <row r="11" spans="1:9">
      <c r="A11" s="14"/>
      <c r="B11" s="1"/>
      <c r="C11" s="16"/>
      <c r="D11" s="16"/>
      <c r="E11" s="14"/>
      <c r="F11" s="16"/>
      <c r="G11" s="14"/>
      <c r="H11" s="14"/>
      <c r="I11" s="14"/>
    </row>
    <row r="12" spans="1:9" ht="48">
      <c r="A12" s="83" t="s">
        <v>3</v>
      </c>
      <c r="B12" s="83" t="s">
        <v>4</v>
      </c>
      <c r="C12" s="83" t="s">
        <v>21</v>
      </c>
      <c r="D12" s="83" t="s">
        <v>5</v>
      </c>
      <c r="E12" s="83" t="s">
        <v>6</v>
      </c>
      <c r="F12" s="84" t="s">
        <v>7</v>
      </c>
      <c r="G12" s="83" t="s">
        <v>8</v>
      </c>
      <c r="H12" s="83" t="s">
        <v>9</v>
      </c>
      <c r="I12" s="83" t="s">
        <v>35</v>
      </c>
    </row>
    <row r="13" spans="1:9" ht="94.5" customHeight="1">
      <c r="A13" s="57">
        <v>1</v>
      </c>
      <c r="B13" s="123" t="s">
        <v>115</v>
      </c>
      <c r="C13" s="57" t="s">
        <v>10</v>
      </c>
      <c r="D13" s="59">
        <v>200</v>
      </c>
      <c r="E13" s="251"/>
      <c r="F13" s="251"/>
      <c r="G13" s="59"/>
      <c r="H13" s="251"/>
      <c r="I13" s="58"/>
    </row>
    <row r="14" spans="1:9" ht="63">
      <c r="A14" s="57">
        <v>2</v>
      </c>
      <c r="B14" s="123" t="s">
        <v>116</v>
      </c>
      <c r="C14" s="57" t="s">
        <v>10</v>
      </c>
      <c r="D14" s="59">
        <v>150</v>
      </c>
      <c r="E14" s="251"/>
      <c r="F14" s="251"/>
      <c r="G14" s="59"/>
      <c r="H14" s="251"/>
      <c r="I14" s="58"/>
    </row>
    <row r="15" spans="1:9">
      <c r="A15" s="60"/>
      <c r="B15" s="61" t="s">
        <v>11</v>
      </c>
      <c r="C15" s="60"/>
      <c r="D15" s="60"/>
      <c r="E15" s="57"/>
      <c r="F15" s="252">
        <f>SUM(F13:F14)</f>
        <v>0</v>
      </c>
      <c r="G15" s="57"/>
      <c r="H15" s="252">
        <f>SUM(H13:H14)</f>
        <v>0</v>
      </c>
      <c r="I15" s="60"/>
    </row>
    <row r="16" spans="1:9" ht="15.75">
      <c r="A16" s="56" t="s">
        <v>36</v>
      </c>
      <c r="B16" s="18"/>
      <c r="C16" s="18"/>
      <c r="D16" s="18"/>
      <c r="E16" s="18"/>
      <c r="F16" s="18"/>
      <c r="G16" s="18"/>
      <c r="H16" s="18"/>
      <c r="I16" s="18"/>
    </row>
    <row r="17" spans="1:9" ht="15.75">
      <c r="A17" s="18"/>
      <c r="B17" s="103"/>
      <c r="C17" s="103"/>
      <c r="D17" s="103"/>
      <c r="E17" s="103"/>
      <c r="F17" s="103"/>
      <c r="G17" s="103"/>
      <c r="H17" s="103"/>
      <c r="I17" s="103"/>
    </row>
    <row r="18" spans="1:9" ht="15.75">
      <c r="A18" s="18"/>
      <c r="B18" s="62"/>
      <c r="C18" s="19"/>
      <c r="D18" s="19"/>
      <c r="E18" s="20"/>
      <c r="F18" s="20"/>
      <c r="G18" s="19"/>
      <c r="H18" s="19"/>
      <c r="I18" s="19"/>
    </row>
    <row r="19" spans="1:9" ht="15.75">
      <c r="A19" s="18"/>
      <c r="B19" s="62" t="s">
        <v>536</v>
      </c>
      <c r="C19" s="19"/>
      <c r="D19" s="19"/>
      <c r="E19" s="20"/>
      <c r="F19" s="20"/>
      <c r="G19" s="21"/>
      <c r="H19" s="22"/>
      <c r="I19" s="21"/>
    </row>
    <row r="20" spans="1:9" ht="15.75">
      <c r="A20" s="18"/>
      <c r="B20" s="62" t="s">
        <v>537</v>
      </c>
      <c r="C20" s="19"/>
      <c r="D20" s="19"/>
      <c r="E20" s="20"/>
      <c r="F20" s="20"/>
      <c r="G20" s="21"/>
      <c r="H20" s="22"/>
    </row>
    <row r="21" spans="1:9">
      <c r="B21" s="254" t="s">
        <v>538</v>
      </c>
      <c r="C21" s="67"/>
      <c r="D21" s="67"/>
      <c r="E21" s="67"/>
      <c r="F21" s="91"/>
      <c r="G21" s="67"/>
      <c r="H21" s="67"/>
    </row>
  </sheetData>
  <mergeCells count="1">
    <mergeCell ref="B9:F9"/>
  </mergeCells>
  <pageMargins left="0.7" right="0.7" top="0.75" bottom="0.17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workbookViewId="0">
      <selection activeCell="B7" sqref="B7:F7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2.28515625" customWidth="1"/>
    <col min="7" max="7" width="4.140625" customWidth="1"/>
    <col min="8" max="8" width="12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593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119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120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285.75" customHeight="1">
      <c r="A11" s="57">
        <v>1</v>
      </c>
      <c r="B11" s="123" t="s">
        <v>200</v>
      </c>
      <c r="C11" s="57" t="s">
        <v>10</v>
      </c>
      <c r="D11" s="87">
        <v>6</v>
      </c>
      <c r="E11" s="58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60"/>
      <c r="F12" s="247">
        <f>SUM(F11:F11)</f>
        <v>0</v>
      </c>
      <c r="G12" s="60"/>
      <c r="H12" s="247">
        <f>SUM(H11:H11)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 t="s">
        <v>536</v>
      </c>
      <c r="C15" s="19"/>
      <c r="D15" s="19"/>
      <c r="E15" s="20"/>
      <c r="F15" s="20"/>
      <c r="G15" s="21"/>
      <c r="H15" s="22"/>
      <c r="I15" s="21"/>
    </row>
    <row r="16" spans="1:9" ht="15.75">
      <c r="A16" s="18"/>
      <c r="B16" s="62" t="s">
        <v>537</v>
      </c>
      <c r="C16" s="19"/>
      <c r="D16" s="19"/>
      <c r="E16" s="20"/>
      <c r="F16" s="20"/>
      <c r="G16" s="21"/>
      <c r="H16" s="22"/>
    </row>
    <row r="17" spans="1:8" ht="15.75">
      <c r="A17" s="18"/>
      <c r="B17" s="254" t="s">
        <v>538</v>
      </c>
      <c r="C17" s="67"/>
      <c r="D17" s="67"/>
      <c r="E17" s="67"/>
      <c r="F17" s="91"/>
      <c r="G17" s="67"/>
      <c r="H17" s="67"/>
    </row>
    <row r="18" spans="1:8">
      <c r="B18" s="62"/>
    </row>
  </sheetData>
  <mergeCells count="1">
    <mergeCell ref="B7:F7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workbookViewId="0">
      <selection activeCell="B7" sqref="B7:F7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9.7109375" customWidth="1"/>
    <col min="5" max="5" width="8.5703125" customWidth="1"/>
    <col min="6" max="6" width="10.710937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594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121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122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275.25" customHeight="1">
      <c r="A11" s="57">
        <v>1</v>
      </c>
      <c r="B11" s="129" t="s">
        <v>342</v>
      </c>
      <c r="C11" s="57" t="s">
        <v>10</v>
      </c>
      <c r="D11" s="59">
        <v>2350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 t="s">
        <v>536</v>
      </c>
      <c r="C15" s="19"/>
      <c r="D15" s="19"/>
      <c r="E15" s="20"/>
      <c r="F15" s="20"/>
      <c r="G15" s="21"/>
      <c r="H15" s="22"/>
      <c r="I15" s="21"/>
    </row>
    <row r="16" spans="1:9" ht="15.75">
      <c r="A16" s="18"/>
      <c r="B16" s="62" t="s">
        <v>537</v>
      </c>
      <c r="C16" s="19"/>
      <c r="D16" s="19"/>
      <c r="E16" s="20"/>
      <c r="F16" s="20"/>
      <c r="G16" s="21"/>
      <c r="H16" s="22"/>
    </row>
    <row r="17" spans="1:8" ht="15.75">
      <c r="A17" s="18"/>
      <c r="B17" s="254" t="s">
        <v>538</v>
      </c>
      <c r="C17" s="67"/>
      <c r="D17" s="67"/>
      <c r="E17" s="67"/>
      <c r="F17" s="91"/>
      <c r="G17" s="67"/>
      <c r="H17" s="67"/>
    </row>
    <row r="18" spans="1:8">
      <c r="B18" s="62"/>
    </row>
  </sheetData>
  <mergeCells count="1">
    <mergeCell ref="B7:F7"/>
  </mergeCells>
  <pageMargins left="0.70866141732283472" right="0.70866141732283472" top="0.39370078740157483" bottom="0.23622047244094491" header="0.31496062992125984" footer="0.31496062992125984"/>
  <pageSetup paperSize="9" scale="90" fitToHeight="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8"/>
  <sheetViews>
    <sheetView workbookViewId="0">
      <selection activeCell="E23" sqref="E23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9.28515625" customWidth="1"/>
    <col min="5" max="5" width="8.5703125" customWidth="1"/>
    <col min="6" max="6" width="12.42578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595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123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130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47.25">
      <c r="A11" s="57">
        <v>1</v>
      </c>
      <c r="B11" s="123" t="s">
        <v>124</v>
      </c>
      <c r="C11" s="57" t="s">
        <v>10</v>
      </c>
      <c r="D11" s="87">
        <v>3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SUM(F11:F11)</f>
        <v>0</v>
      </c>
      <c r="G12" s="57"/>
      <c r="H12" s="252">
        <f>SUM(H11:H11)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22"/>
      <c r="I16" s="21"/>
    </row>
    <row r="17" spans="1:8" ht="15.75">
      <c r="A17" s="18"/>
      <c r="B17" s="62" t="s">
        <v>537</v>
      </c>
      <c r="C17" s="19"/>
      <c r="D17" s="19"/>
      <c r="E17" s="20"/>
      <c r="F17" s="20"/>
      <c r="G17" s="21"/>
      <c r="H17" s="22"/>
    </row>
    <row r="18" spans="1:8">
      <c r="B18" s="254" t="s">
        <v>538</v>
      </c>
      <c r="C18" s="67"/>
      <c r="D18" s="67"/>
      <c r="E18" s="67"/>
      <c r="F18" s="91"/>
      <c r="G18" s="67"/>
      <c r="H18" s="67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8"/>
  <sheetViews>
    <sheetView workbookViewId="0">
      <selection activeCell="B7" sqref="B7:F7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1.710937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596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126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127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207" customHeight="1">
      <c r="A11" s="57">
        <v>1</v>
      </c>
      <c r="B11" s="130" t="s">
        <v>220</v>
      </c>
      <c r="C11" s="57" t="s">
        <v>10</v>
      </c>
      <c r="D11" s="59">
        <v>2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 t="s">
        <v>536</v>
      </c>
      <c r="C15" s="19"/>
      <c r="D15" s="19"/>
      <c r="E15" s="20"/>
      <c r="F15" s="20"/>
      <c r="G15" s="21"/>
      <c r="H15" s="22"/>
      <c r="I15" s="19"/>
    </row>
    <row r="16" spans="1:9" ht="15.75">
      <c r="A16" s="18"/>
      <c r="B16" s="62" t="s">
        <v>537</v>
      </c>
      <c r="C16" s="19"/>
      <c r="D16" s="19"/>
      <c r="E16" s="20"/>
      <c r="F16" s="20"/>
      <c r="G16" s="21"/>
      <c r="H16" s="22"/>
      <c r="I16" s="21"/>
    </row>
    <row r="17" spans="1:9" ht="15.75">
      <c r="A17" s="18"/>
      <c r="B17" s="254" t="s">
        <v>538</v>
      </c>
      <c r="C17" s="67"/>
      <c r="D17" s="67"/>
      <c r="E17" s="67"/>
      <c r="F17" s="91"/>
      <c r="G17" s="67"/>
      <c r="H17" s="67"/>
      <c r="I17" s="21"/>
    </row>
    <row r="18" spans="1:9">
      <c r="B18" s="62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2"/>
  <sheetViews>
    <sheetView topLeftCell="A4" workbookViewId="0">
      <selection activeCell="A16" sqref="A16"/>
    </sheetView>
  </sheetViews>
  <sheetFormatPr defaultColWidth="11.5703125" defaultRowHeight="12.75"/>
  <cols>
    <col min="1" max="1" width="3.5703125" style="26" customWidth="1"/>
    <col min="2" max="2" width="38.5703125" style="26" customWidth="1"/>
    <col min="3" max="3" width="4.42578125" style="26" customWidth="1"/>
    <col min="4" max="4" width="6.5703125" style="26" customWidth="1"/>
    <col min="5" max="5" width="11" style="26" customWidth="1"/>
    <col min="6" max="6" width="12.140625" style="26" customWidth="1"/>
    <col min="7" max="7" width="3.85546875" style="26" customWidth="1"/>
    <col min="8" max="8" width="11.85546875" style="26" customWidth="1"/>
    <col min="9" max="228" width="11.5703125" style="26"/>
    <col min="229" max="229" width="5.28515625" style="26" customWidth="1"/>
    <col min="230" max="230" width="44.140625" style="26" customWidth="1"/>
    <col min="231" max="231" width="7.140625" style="26" customWidth="1"/>
    <col min="232" max="232" width="6.7109375" style="26" customWidth="1"/>
    <col min="233" max="484" width="11.5703125" style="26"/>
    <col min="485" max="485" width="5.28515625" style="26" customWidth="1"/>
    <col min="486" max="486" width="44.140625" style="26" customWidth="1"/>
    <col min="487" max="487" width="7.140625" style="26" customWidth="1"/>
    <col min="488" max="488" width="6.7109375" style="26" customWidth="1"/>
    <col min="489" max="740" width="11.5703125" style="26"/>
    <col min="741" max="741" width="5.28515625" style="26" customWidth="1"/>
    <col min="742" max="742" width="44.140625" style="26" customWidth="1"/>
    <col min="743" max="743" width="7.140625" style="26" customWidth="1"/>
    <col min="744" max="744" width="6.7109375" style="26" customWidth="1"/>
    <col min="745" max="996" width="11.5703125" style="26"/>
    <col min="997" max="997" width="5.28515625" style="26" customWidth="1"/>
    <col min="998" max="998" width="44.140625" style="26" customWidth="1"/>
    <col min="999" max="999" width="7.140625" style="26" customWidth="1"/>
    <col min="1000" max="1000" width="6.7109375" style="26" customWidth="1"/>
    <col min="1001" max="1252" width="11.5703125" style="26"/>
    <col min="1253" max="1253" width="5.28515625" style="26" customWidth="1"/>
    <col min="1254" max="1254" width="44.140625" style="26" customWidth="1"/>
    <col min="1255" max="1255" width="7.140625" style="26" customWidth="1"/>
    <col min="1256" max="1256" width="6.7109375" style="26" customWidth="1"/>
    <col min="1257" max="1508" width="11.5703125" style="26"/>
    <col min="1509" max="1509" width="5.28515625" style="26" customWidth="1"/>
    <col min="1510" max="1510" width="44.140625" style="26" customWidth="1"/>
    <col min="1511" max="1511" width="7.140625" style="26" customWidth="1"/>
    <col min="1512" max="1512" width="6.7109375" style="26" customWidth="1"/>
    <col min="1513" max="1764" width="11.5703125" style="26"/>
    <col min="1765" max="1765" width="5.28515625" style="26" customWidth="1"/>
    <col min="1766" max="1766" width="44.140625" style="26" customWidth="1"/>
    <col min="1767" max="1767" width="7.140625" style="26" customWidth="1"/>
    <col min="1768" max="1768" width="6.7109375" style="26" customWidth="1"/>
    <col min="1769" max="2020" width="11.5703125" style="26"/>
    <col min="2021" max="2021" width="5.28515625" style="26" customWidth="1"/>
    <col min="2022" max="2022" width="44.140625" style="26" customWidth="1"/>
    <col min="2023" max="2023" width="7.140625" style="26" customWidth="1"/>
    <col min="2024" max="2024" width="6.7109375" style="26" customWidth="1"/>
    <col min="2025" max="2276" width="11.5703125" style="26"/>
    <col min="2277" max="2277" width="5.28515625" style="26" customWidth="1"/>
    <col min="2278" max="2278" width="44.140625" style="26" customWidth="1"/>
    <col min="2279" max="2279" width="7.140625" style="26" customWidth="1"/>
    <col min="2280" max="2280" width="6.7109375" style="26" customWidth="1"/>
    <col min="2281" max="2532" width="11.5703125" style="26"/>
    <col min="2533" max="2533" width="5.28515625" style="26" customWidth="1"/>
    <col min="2534" max="2534" width="44.140625" style="26" customWidth="1"/>
    <col min="2535" max="2535" width="7.140625" style="26" customWidth="1"/>
    <col min="2536" max="2536" width="6.7109375" style="26" customWidth="1"/>
    <col min="2537" max="2788" width="11.5703125" style="26"/>
    <col min="2789" max="2789" width="5.28515625" style="26" customWidth="1"/>
    <col min="2790" max="2790" width="44.140625" style="26" customWidth="1"/>
    <col min="2791" max="2791" width="7.140625" style="26" customWidth="1"/>
    <col min="2792" max="2792" width="6.7109375" style="26" customWidth="1"/>
    <col min="2793" max="3044" width="11.5703125" style="26"/>
    <col min="3045" max="3045" width="5.28515625" style="26" customWidth="1"/>
    <col min="3046" max="3046" width="44.140625" style="26" customWidth="1"/>
    <col min="3047" max="3047" width="7.140625" style="26" customWidth="1"/>
    <col min="3048" max="3048" width="6.7109375" style="26" customWidth="1"/>
    <col min="3049" max="3300" width="11.5703125" style="26"/>
    <col min="3301" max="3301" width="5.28515625" style="26" customWidth="1"/>
    <col min="3302" max="3302" width="44.140625" style="26" customWidth="1"/>
    <col min="3303" max="3303" width="7.140625" style="26" customWidth="1"/>
    <col min="3304" max="3304" width="6.7109375" style="26" customWidth="1"/>
    <col min="3305" max="3556" width="11.5703125" style="26"/>
    <col min="3557" max="3557" width="5.28515625" style="26" customWidth="1"/>
    <col min="3558" max="3558" width="44.140625" style="26" customWidth="1"/>
    <col min="3559" max="3559" width="7.140625" style="26" customWidth="1"/>
    <col min="3560" max="3560" width="6.7109375" style="26" customWidth="1"/>
    <col min="3561" max="3812" width="11.5703125" style="26"/>
    <col min="3813" max="3813" width="5.28515625" style="26" customWidth="1"/>
    <col min="3814" max="3814" width="44.140625" style="26" customWidth="1"/>
    <col min="3815" max="3815" width="7.140625" style="26" customWidth="1"/>
    <col min="3816" max="3816" width="6.7109375" style="26" customWidth="1"/>
    <col min="3817" max="4068" width="11.5703125" style="26"/>
    <col min="4069" max="4069" width="5.28515625" style="26" customWidth="1"/>
    <col min="4070" max="4070" width="44.140625" style="26" customWidth="1"/>
    <col min="4071" max="4071" width="7.140625" style="26" customWidth="1"/>
    <col min="4072" max="4072" width="6.7109375" style="26" customWidth="1"/>
    <col min="4073" max="4324" width="11.5703125" style="26"/>
    <col min="4325" max="4325" width="5.28515625" style="26" customWidth="1"/>
    <col min="4326" max="4326" width="44.140625" style="26" customWidth="1"/>
    <col min="4327" max="4327" width="7.140625" style="26" customWidth="1"/>
    <col min="4328" max="4328" width="6.7109375" style="26" customWidth="1"/>
    <col min="4329" max="4580" width="11.5703125" style="26"/>
    <col min="4581" max="4581" width="5.28515625" style="26" customWidth="1"/>
    <col min="4582" max="4582" width="44.140625" style="26" customWidth="1"/>
    <col min="4583" max="4583" width="7.140625" style="26" customWidth="1"/>
    <col min="4584" max="4584" width="6.7109375" style="26" customWidth="1"/>
    <col min="4585" max="4836" width="11.5703125" style="26"/>
    <col min="4837" max="4837" width="5.28515625" style="26" customWidth="1"/>
    <col min="4838" max="4838" width="44.140625" style="26" customWidth="1"/>
    <col min="4839" max="4839" width="7.140625" style="26" customWidth="1"/>
    <col min="4840" max="4840" width="6.7109375" style="26" customWidth="1"/>
    <col min="4841" max="5092" width="11.5703125" style="26"/>
    <col min="5093" max="5093" width="5.28515625" style="26" customWidth="1"/>
    <col min="5094" max="5094" width="44.140625" style="26" customWidth="1"/>
    <col min="5095" max="5095" width="7.140625" style="26" customWidth="1"/>
    <col min="5096" max="5096" width="6.7109375" style="26" customWidth="1"/>
    <col min="5097" max="5348" width="11.5703125" style="26"/>
    <col min="5349" max="5349" width="5.28515625" style="26" customWidth="1"/>
    <col min="5350" max="5350" width="44.140625" style="26" customWidth="1"/>
    <col min="5351" max="5351" width="7.140625" style="26" customWidth="1"/>
    <col min="5352" max="5352" width="6.7109375" style="26" customWidth="1"/>
    <col min="5353" max="5604" width="11.5703125" style="26"/>
    <col min="5605" max="5605" width="5.28515625" style="26" customWidth="1"/>
    <col min="5606" max="5606" width="44.140625" style="26" customWidth="1"/>
    <col min="5607" max="5607" width="7.140625" style="26" customWidth="1"/>
    <col min="5608" max="5608" width="6.7109375" style="26" customWidth="1"/>
    <col min="5609" max="5860" width="11.5703125" style="26"/>
    <col min="5861" max="5861" width="5.28515625" style="26" customWidth="1"/>
    <col min="5862" max="5862" width="44.140625" style="26" customWidth="1"/>
    <col min="5863" max="5863" width="7.140625" style="26" customWidth="1"/>
    <col min="5864" max="5864" width="6.7109375" style="26" customWidth="1"/>
    <col min="5865" max="6116" width="11.5703125" style="26"/>
    <col min="6117" max="6117" width="5.28515625" style="26" customWidth="1"/>
    <col min="6118" max="6118" width="44.140625" style="26" customWidth="1"/>
    <col min="6119" max="6119" width="7.140625" style="26" customWidth="1"/>
    <col min="6120" max="6120" width="6.7109375" style="26" customWidth="1"/>
    <col min="6121" max="6372" width="11.5703125" style="26"/>
    <col min="6373" max="6373" width="5.28515625" style="26" customWidth="1"/>
    <col min="6374" max="6374" width="44.140625" style="26" customWidth="1"/>
    <col min="6375" max="6375" width="7.140625" style="26" customWidth="1"/>
    <col min="6376" max="6376" width="6.7109375" style="26" customWidth="1"/>
    <col min="6377" max="6628" width="11.5703125" style="26"/>
    <col min="6629" max="6629" width="5.28515625" style="26" customWidth="1"/>
    <col min="6630" max="6630" width="44.140625" style="26" customWidth="1"/>
    <col min="6631" max="6631" width="7.140625" style="26" customWidth="1"/>
    <col min="6632" max="6632" width="6.7109375" style="26" customWidth="1"/>
    <col min="6633" max="6884" width="11.5703125" style="26"/>
    <col min="6885" max="6885" width="5.28515625" style="26" customWidth="1"/>
    <col min="6886" max="6886" width="44.140625" style="26" customWidth="1"/>
    <col min="6887" max="6887" width="7.140625" style="26" customWidth="1"/>
    <col min="6888" max="6888" width="6.7109375" style="26" customWidth="1"/>
    <col min="6889" max="7140" width="11.5703125" style="26"/>
    <col min="7141" max="7141" width="5.28515625" style="26" customWidth="1"/>
    <col min="7142" max="7142" width="44.140625" style="26" customWidth="1"/>
    <col min="7143" max="7143" width="7.140625" style="26" customWidth="1"/>
    <col min="7144" max="7144" width="6.7109375" style="26" customWidth="1"/>
    <col min="7145" max="7396" width="11.5703125" style="26"/>
    <col min="7397" max="7397" width="5.28515625" style="26" customWidth="1"/>
    <col min="7398" max="7398" width="44.140625" style="26" customWidth="1"/>
    <col min="7399" max="7399" width="7.140625" style="26" customWidth="1"/>
    <col min="7400" max="7400" width="6.7109375" style="26" customWidth="1"/>
    <col min="7401" max="7652" width="11.5703125" style="26"/>
    <col min="7653" max="7653" width="5.28515625" style="26" customWidth="1"/>
    <col min="7654" max="7654" width="44.140625" style="26" customWidth="1"/>
    <col min="7655" max="7655" width="7.140625" style="26" customWidth="1"/>
    <col min="7656" max="7656" width="6.7109375" style="26" customWidth="1"/>
    <col min="7657" max="7908" width="11.5703125" style="26"/>
    <col min="7909" max="7909" width="5.28515625" style="26" customWidth="1"/>
    <col min="7910" max="7910" width="44.140625" style="26" customWidth="1"/>
    <col min="7911" max="7911" width="7.140625" style="26" customWidth="1"/>
    <col min="7912" max="7912" width="6.7109375" style="26" customWidth="1"/>
    <col min="7913" max="8164" width="11.5703125" style="26"/>
    <col min="8165" max="8165" width="5.28515625" style="26" customWidth="1"/>
    <col min="8166" max="8166" width="44.140625" style="26" customWidth="1"/>
    <col min="8167" max="8167" width="7.140625" style="26" customWidth="1"/>
    <col min="8168" max="8168" width="6.7109375" style="26" customWidth="1"/>
    <col min="8169" max="8420" width="11.5703125" style="26"/>
    <col min="8421" max="8421" width="5.28515625" style="26" customWidth="1"/>
    <col min="8422" max="8422" width="44.140625" style="26" customWidth="1"/>
    <col min="8423" max="8423" width="7.140625" style="26" customWidth="1"/>
    <col min="8424" max="8424" width="6.7109375" style="26" customWidth="1"/>
    <col min="8425" max="8676" width="11.5703125" style="26"/>
    <col min="8677" max="8677" width="5.28515625" style="26" customWidth="1"/>
    <col min="8678" max="8678" width="44.140625" style="26" customWidth="1"/>
    <col min="8679" max="8679" width="7.140625" style="26" customWidth="1"/>
    <col min="8680" max="8680" width="6.7109375" style="26" customWidth="1"/>
    <col min="8681" max="8932" width="11.5703125" style="26"/>
    <col min="8933" max="8933" width="5.28515625" style="26" customWidth="1"/>
    <col min="8934" max="8934" width="44.140625" style="26" customWidth="1"/>
    <col min="8935" max="8935" width="7.140625" style="26" customWidth="1"/>
    <col min="8936" max="8936" width="6.7109375" style="26" customWidth="1"/>
    <col min="8937" max="9188" width="11.5703125" style="26"/>
    <col min="9189" max="9189" width="5.28515625" style="26" customWidth="1"/>
    <col min="9190" max="9190" width="44.140625" style="26" customWidth="1"/>
    <col min="9191" max="9191" width="7.140625" style="26" customWidth="1"/>
    <col min="9192" max="9192" width="6.7109375" style="26" customWidth="1"/>
    <col min="9193" max="9444" width="11.5703125" style="26"/>
    <col min="9445" max="9445" width="5.28515625" style="26" customWidth="1"/>
    <col min="9446" max="9446" width="44.140625" style="26" customWidth="1"/>
    <col min="9447" max="9447" width="7.140625" style="26" customWidth="1"/>
    <col min="9448" max="9448" width="6.7109375" style="26" customWidth="1"/>
    <col min="9449" max="9700" width="11.5703125" style="26"/>
    <col min="9701" max="9701" width="5.28515625" style="26" customWidth="1"/>
    <col min="9702" max="9702" width="44.140625" style="26" customWidth="1"/>
    <col min="9703" max="9703" width="7.140625" style="26" customWidth="1"/>
    <col min="9704" max="9704" width="6.7109375" style="26" customWidth="1"/>
    <col min="9705" max="9956" width="11.5703125" style="26"/>
    <col min="9957" max="9957" width="5.28515625" style="26" customWidth="1"/>
    <col min="9958" max="9958" width="44.140625" style="26" customWidth="1"/>
    <col min="9959" max="9959" width="7.140625" style="26" customWidth="1"/>
    <col min="9960" max="9960" width="6.7109375" style="26" customWidth="1"/>
    <col min="9961" max="10212" width="11.5703125" style="26"/>
    <col min="10213" max="10213" width="5.28515625" style="26" customWidth="1"/>
    <col min="10214" max="10214" width="44.140625" style="26" customWidth="1"/>
    <col min="10215" max="10215" width="7.140625" style="26" customWidth="1"/>
    <col min="10216" max="10216" width="6.7109375" style="26" customWidth="1"/>
    <col min="10217" max="10468" width="11.5703125" style="26"/>
    <col min="10469" max="10469" width="5.28515625" style="26" customWidth="1"/>
    <col min="10470" max="10470" width="44.140625" style="26" customWidth="1"/>
    <col min="10471" max="10471" width="7.140625" style="26" customWidth="1"/>
    <col min="10472" max="10472" width="6.7109375" style="26" customWidth="1"/>
    <col min="10473" max="10724" width="11.5703125" style="26"/>
    <col min="10725" max="10725" width="5.28515625" style="26" customWidth="1"/>
    <col min="10726" max="10726" width="44.140625" style="26" customWidth="1"/>
    <col min="10727" max="10727" width="7.140625" style="26" customWidth="1"/>
    <col min="10728" max="10728" width="6.7109375" style="26" customWidth="1"/>
    <col min="10729" max="10980" width="11.5703125" style="26"/>
    <col min="10981" max="10981" width="5.28515625" style="26" customWidth="1"/>
    <col min="10982" max="10982" width="44.140625" style="26" customWidth="1"/>
    <col min="10983" max="10983" width="7.140625" style="26" customWidth="1"/>
    <col min="10984" max="10984" width="6.7109375" style="26" customWidth="1"/>
    <col min="10985" max="11236" width="11.5703125" style="26"/>
    <col min="11237" max="11237" width="5.28515625" style="26" customWidth="1"/>
    <col min="11238" max="11238" width="44.140625" style="26" customWidth="1"/>
    <col min="11239" max="11239" width="7.140625" style="26" customWidth="1"/>
    <col min="11240" max="11240" width="6.7109375" style="26" customWidth="1"/>
    <col min="11241" max="11492" width="11.5703125" style="26"/>
    <col min="11493" max="11493" width="5.28515625" style="26" customWidth="1"/>
    <col min="11494" max="11494" width="44.140625" style="26" customWidth="1"/>
    <col min="11495" max="11495" width="7.140625" style="26" customWidth="1"/>
    <col min="11496" max="11496" width="6.7109375" style="26" customWidth="1"/>
    <col min="11497" max="11748" width="11.5703125" style="26"/>
    <col min="11749" max="11749" width="5.28515625" style="26" customWidth="1"/>
    <col min="11750" max="11750" width="44.140625" style="26" customWidth="1"/>
    <col min="11751" max="11751" width="7.140625" style="26" customWidth="1"/>
    <col min="11752" max="11752" width="6.7109375" style="26" customWidth="1"/>
    <col min="11753" max="12004" width="11.5703125" style="26"/>
    <col min="12005" max="12005" width="5.28515625" style="26" customWidth="1"/>
    <col min="12006" max="12006" width="44.140625" style="26" customWidth="1"/>
    <col min="12007" max="12007" width="7.140625" style="26" customWidth="1"/>
    <col min="12008" max="12008" width="6.7109375" style="26" customWidth="1"/>
    <col min="12009" max="12260" width="11.5703125" style="26"/>
    <col min="12261" max="12261" width="5.28515625" style="26" customWidth="1"/>
    <col min="12262" max="12262" width="44.140625" style="26" customWidth="1"/>
    <col min="12263" max="12263" width="7.140625" style="26" customWidth="1"/>
    <col min="12264" max="12264" width="6.7109375" style="26" customWidth="1"/>
    <col min="12265" max="12516" width="11.5703125" style="26"/>
    <col min="12517" max="12517" width="5.28515625" style="26" customWidth="1"/>
    <col min="12518" max="12518" width="44.140625" style="26" customWidth="1"/>
    <col min="12519" max="12519" width="7.140625" style="26" customWidth="1"/>
    <col min="12520" max="12520" width="6.7109375" style="26" customWidth="1"/>
    <col min="12521" max="12772" width="11.5703125" style="26"/>
    <col min="12773" max="12773" width="5.28515625" style="26" customWidth="1"/>
    <col min="12774" max="12774" width="44.140625" style="26" customWidth="1"/>
    <col min="12775" max="12775" width="7.140625" style="26" customWidth="1"/>
    <col min="12776" max="12776" width="6.7109375" style="26" customWidth="1"/>
    <col min="12777" max="13028" width="11.5703125" style="26"/>
    <col min="13029" max="13029" width="5.28515625" style="26" customWidth="1"/>
    <col min="13030" max="13030" width="44.140625" style="26" customWidth="1"/>
    <col min="13031" max="13031" width="7.140625" style="26" customWidth="1"/>
    <col min="13032" max="13032" width="6.7109375" style="26" customWidth="1"/>
    <col min="13033" max="13284" width="11.5703125" style="26"/>
    <col min="13285" max="13285" width="5.28515625" style="26" customWidth="1"/>
    <col min="13286" max="13286" width="44.140625" style="26" customWidth="1"/>
    <col min="13287" max="13287" width="7.140625" style="26" customWidth="1"/>
    <col min="13288" max="13288" width="6.7109375" style="26" customWidth="1"/>
    <col min="13289" max="13540" width="11.5703125" style="26"/>
    <col min="13541" max="13541" width="5.28515625" style="26" customWidth="1"/>
    <col min="13542" max="13542" width="44.140625" style="26" customWidth="1"/>
    <col min="13543" max="13543" width="7.140625" style="26" customWidth="1"/>
    <col min="13544" max="13544" width="6.7109375" style="26" customWidth="1"/>
    <col min="13545" max="13796" width="11.5703125" style="26"/>
    <col min="13797" max="13797" width="5.28515625" style="26" customWidth="1"/>
    <col min="13798" max="13798" width="44.140625" style="26" customWidth="1"/>
    <col min="13799" max="13799" width="7.140625" style="26" customWidth="1"/>
    <col min="13800" max="13800" width="6.7109375" style="26" customWidth="1"/>
    <col min="13801" max="14052" width="11.5703125" style="26"/>
    <col min="14053" max="14053" width="5.28515625" style="26" customWidth="1"/>
    <col min="14054" max="14054" width="44.140625" style="26" customWidth="1"/>
    <col min="14055" max="14055" width="7.140625" style="26" customWidth="1"/>
    <col min="14056" max="14056" width="6.7109375" style="26" customWidth="1"/>
    <col min="14057" max="14308" width="11.5703125" style="26"/>
    <col min="14309" max="14309" width="5.28515625" style="26" customWidth="1"/>
    <col min="14310" max="14310" width="44.140625" style="26" customWidth="1"/>
    <col min="14311" max="14311" width="7.140625" style="26" customWidth="1"/>
    <col min="14312" max="14312" width="6.7109375" style="26" customWidth="1"/>
    <col min="14313" max="14564" width="11.5703125" style="26"/>
    <col min="14565" max="14565" width="5.28515625" style="26" customWidth="1"/>
    <col min="14566" max="14566" width="44.140625" style="26" customWidth="1"/>
    <col min="14567" max="14567" width="7.140625" style="26" customWidth="1"/>
    <col min="14568" max="14568" width="6.7109375" style="26" customWidth="1"/>
    <col min="14569" max="14820" width="11.5703125" style="26"/>
    <col min="14821" max="14821" width="5.28515625" style="26" customWidth="1"/>
    <col min="14822" max="14822" width="44.140625" style="26" customWidth="1"/>
    <col min="14823" max="14823" width="7.140625" style="26" customWidth="1"/>
    <col min="14824" max="14824" width="6.7109375" style="26" customWidth="1"/>
    <col min="14825" max="15076" width="11.5703125" style="26"/>
    <col min="15077" max="15077" width="5.28515625" style="26" customWidth="1"/>
    <col min="15078" max="15078" width="44.140625" style="26" customWidth="1"/>
    <col min="15079" max="15079" width="7.140625" style="26" customWidth="1"/>
    <col min="15080" max="15080" width="6.7109375" style="26" customWidth="1"/>
    <col min="15081" max="15332" width="11.5703125" style="26"/>
    <col min="15333" max="15333" width="5.28515625" style="26" customWidth="1"/>
    <col min="15334" max="15334" width="44.140625" style="26" customWidth="1"/>
    <col min="15335" max="15335" width="7.140625" style="26" customWidth="1"/>
    <col min="15336" max="15336" width="6.7109375" style="26" customWidth="1"/>
    <col min="15337" max="15588" width="11.5703125" style="26"/>
    <col min="15589" max="15589" width="5.28515625" style="26" customWidth="1"/>
    <col min="15590" max="15590" width="44.140625" style="26" customWidth="1"/>
    <col min="15591" max="15591" width="7.140625" style="26" customWidth="1"/>
    <col min="15592" max="15592" width="6.7109375" style="26" customWidth="1"/>
    <col min="15593" max="15844" width="11.5703125" style="26"/>
    <col min="15845" max="15845" width="5.28515625" style="26" customWidth="1"/>
    <col min="15846" max="15846" width="44.140625" style="26" customWidth="1"/>
    <col min="15847" max="15847" width="7.140625" style="26" customWidth="1"/>
    <col min="15848" max="15848" width="6.7109375" style="26" customWidth="1"/>
    <col min="15849" max="16100" width="11.5703125" style="26"/>
    <col min="16101" max="16101" width="5.28515625" style="26" customWidth="1"/>
    <col min="16102" max="16102" width="44.140625" style="26" customWidth="1"/>
    <col min="16103" max="16103" width="7.140625" style="26" customWidth="1"/>
    <col min="16104" max="16104" width="6.7109375" style="26" customWidth="1"/>
    <col min="16105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543</v>
      </c>
    </row>
    <row r="4" spans="1:9" ht="15.75">
      <c r="A4" s="1"/>
      <c r="B4" s="9"/>
      <c r="C4" s="3"/>
      <c r="D4" s="3"/>
      <c r="E4" s="3"/>
      <c r="G4" s="10"/>
      <c r="H4" s="3"/>
      <c r="I4" s="54" t="s">
        <v>27</v>
      </c>
    </row>
    <row r="5" spans="1:9" ht="18.75">
      <c r="A5" s="1"/>
      <c r="B5" s="9"/>
      <c r="C5" s="3"/>
      <c r="D5" s="3"/>
      <c r="E5" s="3"/>
      <c r="G5" s="10"/>
      <c r="H5" s="3"/>
      <c r="I5" s="77" t="s">
        <v>16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365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60">
      <c r="A11" s="57">
        <v>1</v>
      </c>
      <c r="B11" s="89" t="s">
        <v>47</v>
      </c>
      <c r="C11" s="57" t="s">
        <v>10</v>
      </c>
      <c r="D11" s="87">
        <v>4360</v>
      </c>
      <c r="E11" s="251"/>
      <c r="F11" s="251"/>
      <c r="G11" s="59"/>
      <c r="H11" s="251"/>
      <c r="I11" s="58"/>
    </row>
    <row r="12" spans="1:9" ht="105">
      <c r="A12" s="57">
        <v>2</v>
      </c>
      <c r="B12" s="89" t="s">
        <v>475</v>
      </c>
      <c r="C12" s="57" t="s">
        <v>10</v>
      </c>
      <c r="D12" s="57">
        <v>600</v>
      </c>
      <c r="E12" s="251"/>
      <c r="F12" s="251"/>
      <c r="G12" s="59"/>
      <c r="H12" s="251"/>
      <c r="I12" s="58"/>
    </row>
    <row r="13" spans="1:9" ht="120">
      <c r="A13" s="57">
        <v>3</v>
      </c>
      <c r="B13" s="90" t="s">
        <v>476</v>
      </c>
      <c r="C13" s="57" t="s">
        <v>10</v>
      </c>
      <c r="D13" s="87">
        <v>2130</v>
      </c>
      <c r="E13" s="251"/>
      <c r="F13" s="251"/>
      <c r="G13" s="59"/>
      <c r="H13" s="251"/>
      <c r="I13" s="58"/>
    </row>
    <row r="14" spans="1:9" ht="15">
      <c r="A14" s="60"/>
      <c r="B14" s="61" t="s">
        <v>11</v>
      </c>
      <c r="C14" s="60"/>
      <c r="D14" s="60"/>
      <c r="E14" s="60"/>
      <c r="F14" s="247"/>
      <c r="G14" s="60"/>
      <c r="H14" s="247"/>
      <c r="I14" s="60"/>
    </row>
    <row r="15" spans="1:9" ht="15">
      <c r="A15" s="56" t="s">
        <v>37</v>
      </c>
      <c r="B15" s="18"/>
      <c r="C15" s="18"/>
      <c r="D15" s="18"/>
      <c r="E15" s="18"/>
      <c r="F15" s="18"/>
      <c r="G15" s="18"/>
      <c r="H15" s="18"/>
      <c r="I15" s="18"/>
    </row>
    <row r="16" spans="1:9" ht="15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15.75">
      <c r="A17" s="18"/>
      <c r="B17" s="62"/>
      <c r="C17" s="19"/>
      <c r="D17" s="19"/>
      <c r="E17" s="20"/>
      <c r="F17" s="20"/>
      <c r="G17" s="19"/>
      <c r="H17" s="19"/>
      <c r="I17" s="19"/>
    </row>
    <row r="18" spans="1:9" ht="17.25">
      <c r="A18" s="18"/>
      <c r="B18" s="341" t="s">
        <v>536</v>
      </c>
      <c r="C18" s="341"/>
      <c r="D18" s="341"/>
      <c r="E18" s="341"/>
      <c r="F18" s="342"/>
      <c r="G18"/>
      <c r="H18"/>
      <c r="I18" s="21"/>
    </row>
    <row r="19" spans="1:9" ht="17.25">
      <c r="A19" s="18"/>
      <c r="B19" s="341" t="s">
        <v>537</v>
      </c>
      <c r="C19" s="341"/>
      <c r="D19" s="341"/>
      <c r="E19" s="341"/>
      <c r="F19" s="342"/>
      <c r="G19"/>
      <c r="H19"/>
      <c r="I19" s="21"/>
    </row>
    <row r="20" spans="1:9" ht="16.5">
      <c r="A20" s="67"/>
      <c r="B20" s="341" t="s">
        <v>538</v>
      </c>
      <c r="C20" s="341"/>
      <c r="D20" s="341"/>
      <c r="E20" s="341"/>
      <c r="F20" s="342"/>
      <c r="G20"/>
      <c r="H20"/>
      <c r="I20" s="74"/>
    </row>
    <row r="21" spans="1:9">
      <c r="A21" s="67"/>
      <c r="B21" s="50"/>
      <c r="C21" s="50"/>
      <c r="D21" s="50"/>
      <c r="E21" s="50"/>
      <c r="F21" s="74"/>
      <c r="G21" s="74"/>
      <c r="H21" s="74"/>
      <c r="I21" s="24"/>
    </row>
    <row r="22" spans="1:9">
      <c r="A22" s="67"/>
      <c r="B22" s="66"/>
      <c r="C22" s="66"/>
      <c r="D22" s="67"/>
      <c r="E22" s="67"/>
      <c r="F22" s="67"/>
      <c r="G22" s="67"/>
      <c r="H22" s="67"/>
      <c r="I22" s="67"/>
    </row>
    <row r="23" spans="1:9" ht="15">
      <c r="A23" s="27"/>
      <c r="B23" s="28"/>
      <c r="C23" s="27"/>
      <c r="D23" s="27"/>
      <c r="E23" s="27"/>
      <c r="F23" s="28"/>
      <c r="G23" s="27"/>
      <c r="H23" s="27"/>
      <c r="I23" s="27"/>
    </row>
    <row r="24" spans="1:9" ht="15">
      <c r="A24" s="27"/>
      <c r="B24" s="28"/>
      <c r="C24" s="27"/>
      <c r="D24" s="27"/>
      <c r="E24" s="27"/>
      <c r="F24" s="28"/>
      <c r="G24" s="27"/>
      <c r="H24" s="27"/>
      <c r="I24" s="27"/>
    </row>
    <row r="25" spans="1:9">
      <c r="A25" s="27"/>
      <c r="B25" s="27"/>
      <c r="C25" s="27"/>
      <c r="D25" s="27"/>
      <c r="E25" s="27"/>
      <c r="F25" s="27"/>
      <c r="G25" s="27"/>
      <c r="H25" s="27"/>
      <c r="I25" s="27"/>
    </row>
    <row r="37" spans="2:2">
      <c r="B37" s="23"/>
    </row>
    <row r="38" spans="2:2">
      <c r="B38" s="23"/>
    </row>
    <row r="39" spans="2:2">
      <c r="B39" s="85"/>
    </row>
    <row r="40" spans="2:2">
      <c r="B40" s="67"/>
    </row>
    <row r="41" spans="2:2">
      <c r="B41" s="68"/>
    </row>
    <row r="42" spans="2:2">
      <c r="B42" s="23"/>
    </row>
  </sheetData>
  <mergeCells count="1">
    <mergeCell ref="B7:G7"/>
  </mergeCells>
  <pageMargins left="0.31496062992125984" right="0.35433070866141736" top="0.38" bottom="0.15748031496062992" header="0.18" footer="0.51181102362204722"/>
  <pageSetup paperSize="9" scale="90" firstPageNumber="44" fitToHeight="0" orientation="landscape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9"/>
  <sheetViews>
    <sheetView workbookViewId="0">
      <selection activeCell="B7" sqref="B7:F7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10.28515625" customWidth="1"/>
    <col min="5" max="5" width="8.5703125" customWidth="1"/>
    <col min="6" max="6" width="12.1406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597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128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131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66" customHeight="1">
      <c r="A11" s="57">
        <v>1</v>
      </c>
      <c r="B11" s="123" t="s">
        <v>241</v>
      </c>
      <c r="C11" s="57" t="s">
        <v>10</v>
      </c>
      <c r="D11" s="59">
        <v>1500</v>
      </c>
      <c r="E11" s="251"/>
      <c r="F11" s="251"/>
      <c r="G11" s="59"/>
      <c r="H11" s="251"/>
      <c r="I11" s="58"/>
    </row>
    <row r="12" spans="1:9" ht="63">
      <c r="A12" s="57">
        <v>2</v>
      </c>
      <c r="B12" s="125" t="s">
        <v>129</v>
      </c>
      <c r="C12" s="57" t="s">
        <v>10</v>
      </c>
      <c r="D12" s="59">
        <v>500</v>
      </c>
      <c r="E12" s="251"/>
      <c r="F12" s="251"/>
      <c r="G12" s="59"/>
      <c r="H12" s="251"/>
      <c r="I12" s="58"/>
    </row>
    <row r="13" spans="1:9">
      <c r="A13" s="60"/>
      <c r="B13" s="61" t="s">
        <v>11</v>
      </c>
      <c r="C13" s="60"/>
      <c r="D13" s="60"/>
      <c r="E13" s="57"/>
      <c r="F13" s="252">
        <f>SUM(F11:F12)</f>
        <v>0</v>
      </c>
      <c r="G13" s="57"/>
      <c r="H13" s="252">
        <f>SUM(H11:H12)</f>
        <v>0</v>
      </c>
      <c r="I13" s="60"/>
    </row>
    <row r="14" spans="1:9" ht="15.75">
      <c r="A14" s="56" t="s">
        <v>36</v>
      </c>
      <c r="B14" s="18"/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103"/>
      <c r="C15" s="103"/>
      <c r="D15" s="103"/>
      <c r="E15" s="103"/>
      <c r="F15" s="103"/>
      <c r="G15" s="103"/>
      <c r="H15" s="103"/>
      <c r="I15" s="103"/>
    </row>
    <row r="16" spans="1:9" ht="15.75">
      <c r="A16" s="18"/>
      <c r="B16" s="62"/>
      <c r="C16" s="19"/>
      <c r="D16" s="19"/>
      <c r="E16" s="20"/>
      <c r="F16" s="20"/>
      <c r="G16" s="19"/>
      <c r="H16" s="19"/>
      <c r="I16" s="19"/>
    </row>
    <row r="17" spans="1:9" ht="15.75">
      <c r="A17" s="18"/>
      <c r="B17" s="62" t="s">
        <v>536</v>
      </c>
      <c r="C17" s="19"/>
      <c r="D17" s="19"/>
      <c r="E17" s="20"/>
      <c r="F17" s="20"/>
      <c r="G17" s="21"/>
      <c r="H17" s="22"/>
      <c r="I17" s="19"/>
    </row>
    <row r="18" spans="1:9" ht="15.75">
      <c r="A18" s="18"/>
      <c r="B18" s="62" t="s">
        <v>537</v>
      </c>
      <c r="C18" s="19"/>
      <c r="D18" s="19"/>
      <c r="E18" s="20"/>
      <c r="F18" s="20"/>
      <c r="G18" s="21"/>
      <c r="H18" s="22"/>
      <c r="I18" s="21"/>
    </row>
    <row r="19" spans="1:9">
      <c r="B19" s="254" t="s">
        <v>538</v>
      </c>
      <c r="C19" s="67"/>
      <c r="D19" s="67"/>
      <c r="E19" s="67"/>
      <c r="F19" s="91"/>
      <c r="G19" s="67"/>
      <c r="H19" s="67"/>
      <c r="I19" s="21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8"/>
  <sheetViews>
    <sheetView workbookViewId="0">
      <selection activeCell="B7" sqref="B7:F7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9.5703125" customWidth="1"/>
    <col min="5" max="5" width="9" customWidth="1"/>
    <col min="6" max="6" width="11.710937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598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132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133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81.75" customHeight="1">
      <c r="A11" s="57">
        <v>1</v>
      </c>
      <c r="B11" s="123" t="s">
        <v>242</v>
      </c>
      <c r="C11" s="57" t="s">
        <v>10</v>
      </c>
      <c r="D11" s="87">
        <v>26300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/>
      <c r="G12" s="57"/>
      <c r="H12" s="252"/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22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67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27"/>
  <sheetViews>
    <sheetView workbookViewId="0">
      <selection activeCell="B7" sqref="B7:F7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2.5703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599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134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136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78.75">
      <c r="A11" s="57">
        <v>1</v>
      </c>
      <c r="B11" s="123" t="s">
        <v>292</v>
      </c>
      <c r="C11" s="57" t="s">
        <v>162</v>
      </c>
      <c r="D11" s="59">
        <v>34</v>
      </c>
      <c r="E11" s="249"/>
      <c r="F11" s="249"/>
      <c r="G11" s="135"/>
      <c r="H11" s="249"/>
      <c r="I11" s="83"/>
    </row>
    <row r="12" spans="1:9" ht="78.75">
      <c r="A12" s="57">
        <v>2</v>
      </c>
      <c r="B12" s="123" t="s">
        <v>293</v>
      </c>
      <c r="C12" s="57" t="s">
        <v>162</v>
      </c>
      <c r="D12" s="59">
        <v>30</v>
      </c>
      <c r="E12" s="249"/>
      <c r="F12" s="249"/>
      <c r="G12" s="135"/>
      <c r="H12" s="249"/>
      <c r="I12" s="83"/>
    </row>
    <row r="13" spans="1:9" ht="78.75">
      <c r="A13" s="57">
        <v>3</v>
      </c>
      <c r="B13" s="123" t="s">
        <v>294</v>
      </c>
      <c r="C13" s="57" t="s">
        <v>162</v>
      </c>
      <c r="D13" s="59">
        <v>50</v>
      </c>
      <c r="E13" s="249"/>
      <c r="F13" s="249"/>
      <c r="G13" s="135"/>
      <c r="H13" s="249"/>
      <c r="I13" s="83"/>
    </row>
    <row r="14" spans="1:9" ht="78.75">
      <c r="A14" s="57">
        <v>4</v>
      </c>
      <c r="B14" s="123" t="s">
        <v>295</v>
      </c>
      <c r="C14" s="57" t="s">
        <v>162</v>
      </c>
      <c r="D14" s="59">
        <v>120</v>
      </c>
      <c r="E14" s="249"/>
      <c r="F14" s="249"/>
      <c r="G14" s="135"/>
      <c r="H14" s="249"/>
      <c r="I14" s="83"/>
    </row>
    <row r="15" spans="1:9" ht="78.75">
      <c r="A15" s="57">
        <v>5</v>
      </c>
      <c r="B15" s="123" t="s">
        <v>135</v>
      </c>
      <c r="C15" s="57" t="s">
        <v>162</v>
      </c>
      <c r="D15" s="59">
        <v>110</v>
      </c>
      <c r="E15" s="249"/>
      <c r="F15" s="249"/>
      <c r="G15" s="135"/>
      <c r="H15" s="249"/>
      <c r="I15" s="83"/>
    </row>
    <row r="16" spans="1:9" ht="78.75">
      <c r="A16" s="57">
        <v>6</v>
      </c>
      <c r="B16" s="123" t="s">
        <v>296</v>
      </c>
      <c r="C16" s="57" t="s">
        <v>162</v>
      </c>
      <c r="D16" s="59">
        <v>600</v>
      </c>
      <c r="E16" s="249"/>
      <c r="F16" s="249"/>
      <c r="G16" s="135"/>
      <c r="H16" s="249"/>
      <c r="I16" s="83"/>
    </row>
    <row r="17" spans="1:9" ht="78.75">
      <c r="A17" s="57">
        <v>7</v>
      </c>
      <c r="B17" s="123" t="s">
        <v>297</v>
      </c>
      <c r="C17" s="57" t="s">
        <v>162</v>
      </c>
      <c r="D17" s="59">
        <v>450</v>
      </c>
      <c r="E17" s="249"/>
      <c r="F17" s="249"/>
      <c r="G17" s="135"/>
      <c r="H17" s="249"/>
      <c r="I17" s="83"/>
    </row>
    <row r="18" spans="1:9" ht="78.75">
      <c r="A18" s="57">
        <v>8</v>
      </c>
      <c r="B18" s="123" t="s">
        <v>298</v>
      </c>
      <c r="C18" s="57" t="s">
        <v>162</v>
      </c>
      <c r="D18" s="59">
        <v>610</v>
      </c>
      <c r="E18" s="249"/>
      <c r="F18" s="249"/>
      <c r="G18" s="59"/>
      <c r="H18" s="249"/>
      <c r="I18" s="58"/>
    </row>
    <row r="19" spans="1:9" ht="78.75">
      <c r="A19" s="57">
        <v>9</v>
      </c>
      <c r="B19" s="125" t="s">
        <v>299</v>
      </c>
      <c r="C19" s="57" t="s">
        <v>162</v>
      </c>
      <c r="D19" s="59">
        <v>1200</v>
      </c>
      <c r="E19" s="249"/>
      <c r="F19" s="249"/>
      <c r="G19" s="59"/>
      <c r="H19" s="249"/>
      <c r="I19" s="58"/>
    </row>
    <row r="20" spans="1:9">
      <c r="A20" s="60"/>
      <c r="B20" s="61" t="s">
        <v>11</v>
      </c>
      <c r="C20" s="60"/>
      <c r="D20" s="60"/>
      <c r="E20" s="60"/>
      <c r="F20" s="252">
        <f>SUM(F11:F19)</f>
        <v>0</v>
      </c>
      <c r="G20" s="260"/>
      <c r="H20" s="252">
        <f>SUM(H11:H19)</f>
        <v>0</v>
      </c>
      <c r="I20" s="60"/>
    </row>
    <row r="21" spans="1:9" ht="15.75">
      <c r="A21" s="56" t="s">
        <v>243</v>
      </c>
      <c r="B21" s="18"/>
      <c r="C21" s="18"/>
      <c r="D21" s="18"/>
      <c r="E21" s="18"/>
      <c r="F21" s="18"/>
      <c r="G21" s="18"/>
      <c r="H21" s="18"/>
      <c r="I21" s="18"/>
    </row>
    <row r="22" spans="1:9" ht="15.75">
      <c r="A22" s="18"/>
      <c r="B22" s="103"/>
      <c r="C22" s="103"/>
      <c r="D22" s="103"/>
      <c r="E22" s="103"/>
      <c r="F22" s="103"/>
      <c r="G22" s="103"/>
      <c r="H22" s="103"/>
      <c r="I22" s="103"/>
    </row>
    <row r="23" spans="1:9" ht="15.75">
      <c r="A23" s="18"/>
      <c r="B23" s="62"/>
      <c r="C23" s="19"/>
      <c r="D23" s="19"/>
      <c r="E23" s="20"/>
      <c r="F23" s="20"/>
      <c r="G23" s="19"/>
      <c r="H23" s="19"/>
      <c r="I23" s="19"/>
    </row>
    <row r="24" spans="1:9" ht="15.75">
      <c r="A24" s="18"/>
      <c r="B24" s="62"/>
      <c r="C24" s="19"/>
      <c r="D24" s="19"/>
      <c r="E24" s="20"/>
      <c r="F24" s="20"/>
      <c r="G24" s="21"/>
      <c r="H24" s="22"/>
      <c r="I24" s="21"/>
    </row>
    <row r="25" spans="1:9" ht="15.75">
      <c r="A25" s="18"/>
      <c r="B25" s="62" t="s">
        <v>536</v>
      </c>
      <c r="C25" s="19"/>
      <c r="D25" s="19"/>
      <c r="E25" s="20"/>
      <c r="F25" s="20"/>
      <c r="G25" s="21"/>
      <c r="H25" s="22"/>
      <c r="I25" s="21"/>
    </row>
    <row r="26" spans="1:9">
      <c r="B26" s="62" t="s">
        <v>537</v>
      </c>
      <c r="C26" s="19"/>
      <c r="D26" s="19"/>
      <c r="E26" s="20"/>
      <c r="F26" s="20"/>
      <c r="G26" s="21"/>
      <c r="H26" s="22"/>
      <c r="I26" s="21"/>
    </row>
    <row r="27" spans="1:9">
      <c r="B27" s="254" t="s">
        <v>538</v>
      </c>
      <c r="C27" s="67"/>
      <c r="D27" s="67"/>
      <c r="E27" s="67"/>
      <c r="F27" s="91"/>
      <c r="G27" s="67"/>
      <c r="H27" s="67"/>
    </row>
  </sheetData>
  <mergeCells count="1">
    <mergeCell ref="B7:F7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workbookViewId="0">
      <selection activeCell="B15" sqref="B15:I18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.28515625" customWidth="1"/>
    <col min="5" max="5" width="8.5703125" customWidth="1"/>
    <col min="6" max="6" width="10.42578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600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137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138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10.25">
      <c r="A11" s="57">
        <v>1</v>
      </c>
      <c r="B11" s="123" t="s">
        <v>139</v>
      </c>
      <c r="C11" s="57" t="s">
        <v>162</v>
      </c>
      <c r="D11" s="59">
        <v>26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22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67"/>
    </row>
  </sheetData>
  <mergeCells count="1">
    <mergeCell ref="B7:F7"/>
  </mergeCells>
  <pageMargins left="0.7" right="0.7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20"/>
  <sheetViews>
    <sheetView workbookViewId="0">
      <selection activeCell="B18" sqref="B18:J20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0.710937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601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140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196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96.5" customHeight="1">
      <c r="A11" s="57">
        <v>1</v>
      </c>
      <c r="B11" s="123" t="s">
        <v>197</v>
      </c>
      <c r="C11" s="131" t="s">
        <v>10</v>
      </c>
      <c r="D11" s="59">
        <v>42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/>
      <c r="C16" s="19"/>
      <c r="D16" s="19"/>
      <c r="E16" s="20"/>
      <c r="F16" s="20"/>
      <c r="G16" s="21"/>
      <c r="H16" s="22"/>
      <c r="I16" s="21"/>
    </row>
    <row r="17" spans="1:9" ht="15.75">
      <c r="A17" s="18"/>
      <c r="B17" s="62"/>
      <c r="C17" s="19"/>
      <c r="D17" s="19"/>
      <c r="E17" s="20"/>
      <c r="F17" s="20"/>
      <c r="G17" s="19"/>
      <c r="H17" s="19"/>
      <c r="I17" s="19"/>
    </row>
    <row r="18" spans="1:9">
      <c r="B18" s="62" t="s">
        <v>536</v>
      </c>
      <c r="C18" s="19"/>
      <c r="D18" s="19"/>
      <c r="E18" s="20"/>
      <c r="F18" s="20"/>
      <c r="G18" s="21"/>
      <c r="H18" s="22"/>
      <c r="I18" s="21"/>
    </row>
    <row r="19" spans="1:9">
      <c r="B19" s="62" t="s">
        <v>537</v>
      </c>
      <c r="C19" s="19"/>
      <c r="D19" s="19"/>
      <c r="E19" s="20"/>
      <c r="F19" s="20"/>
      <c r="G19" s="21"/>
      <c r="H19" s="22"/>
      <c r="I19" s="21"/>
    </row>
    <row r="20" spans="1:9">
      <c r="B20" s="254" t="s">
        <v>538</v>
      </c>
      <c r="C20" s="67"/>
      <c r="D20" s="67"/>
      <c r="E20" s="67"/>
      <c r="F20" s="91"/>
      <c r="G20" s="67"/>
      <c r="H20" s="67"/>
    </row>
  </sheetData>
  <mergeCells count="1">
    <mergeCell ref="B7:F7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22"/>
  <sheetViews>
    <sheetView topLeftCell="A16" zoomScaleNormal="100" workbookViewId="0">
      <selection activeCell="B20" sqref="B20:G22"/>
    </sheetView>
  </sheetViews>
  <sheetFormatPr defaultRowHeight="15"/>
  <cols>
    <col min="1" max="1" width="3.7109375" customWidth="1"/>
    <col min="2" max="2" width="47.140625" customWidth="1"/>
    <col min="3" max="3" width="5.5703125" customWidth="1"/>
    <col min="4" max="4" width="9.7109375" customWidth="1"/>
    <col min="5" max="5" width="13" customWidth="1"/>
    <col min="6" max="6" width="14.140625" customWidth="1"/>
    <col min="7" max="7" width="4.140625" customWidth="1"/>
    <col min="8" max="8" width="13" customWidth="1"/>
    <col min="9" max="9" width="10.140625" customWidth="1"/>
  </cols>
  <sheetData>
    <row r="1" spans="1:10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10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10" ht="15.75">
      <c r="A3" s="1"/>
      <c r="B3" s="9"/>
      <c r="C3" s="3"/>
      <c r="D3" s="3"/>
      <c r="E3" s="3"/>
      <c r="F3" s="4"/>
      <c r="G3" s="10"/>
      <c r="H3" s="3"/>
      <c r="I3" s="1" t="s">
        <v>602</v>
      </c>
    </row>
    <row r="4" spans="1:10" ht="15.75">
      <c r="A4" s="1"/>
      <c r="B4" s="9"/>
      <c r="C4" s="3"/>
      <c r="D4" s="3"/>
      <c r="E4" s="3"/>
      <c r="F4" s="26"/>
      <c r="G4" s="10"/>
      <c r="H4" s="3"/>
      <c r="I4" s="54" t="s">
        <v>141</v>
      </c>
    </row>
    <row r="5" spans="1:10" ht="18.75">
      <c r="A5" s="1"/>
      <c r="B5" s="9"/>
      <c r="C5" s="3"/>
      <c r="D5" s="3"/>
      <c r="E5" s="3"/>
      <c r="F5" s="26"/>
      <c r="G5" s="10"/>
      <c r="H5" s="3"/>
      <c r="I5" s="128" t="s">
        <v>142</v>
      </c>
    </row>
    <row r="6" spans="1:10" ht="15.75">
      <c r="A6" s="1"/>
      <c r="B6" s="11" t="s">
        <v>2</v>
      </c>
      <c r="C6" s="3"/>
      <c r="D6" s="3"/>
      <c r="E6" s="12"/>
      <c r="F6" s="55"/>
      <c r="G6" s="7"/>
      <c r="H6" s="3"/>
    </row>
    <row r="7" spans="1:10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10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10">
      <c r="A9" s="14"/>
      <c r="B9" s="1"/>
      <c r="C9" s="16"/>
      <c r="D9" s="16"/>
      <c r="E9" s="14"/>
      <c r="F9" s="16"/>
      <c r="G9" s="14"/>
      <c r="H9" s="14"/>
      <c r="I9" s="14"/>
    </row>
    <row r="10" spans="1:10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10" ht="189">
      <c r="A11" s="57">
        <v>1</v>
      </c>
      <c r="B11" s="130" t="s">
        <v>300</v>
      </c>
      <c r="C11" s="57" t="s">
        <v>143</v>
      </c>
      <c r="D11" s="87">
        <v>57650</v>
      </c>
      <c r="E11" s="264"/>
      <c r="F11" s="262"/>
      <c r="G11" s="261"/>
      <c r="H11" s="262"/>
      <c r="I11" s="83"/>
    </row>
    <row r="12" spans="1:10" ht="263.25" customHeight="1">
      <c r="A12" s="57">
        <v>2</v>
      </c>
      <c r="B12" s="130" t="s">
        <v>145</v>
      </c>
      <c r="C12" s="57" t="s">
        <v>143</v>
      </c>
      <c r="D12" s="87">
        <v>2570</v>
      </c>
      <c r="E12" s="264"/>
      <c r="F12" s="262"/>
      <c r="G12" s="261"/>
      <c r="H12" s="262"/>
      <c r="I12" s="83"/>
    </row>
    <row r="13" spans="1:10" ht="267.75">
      <c r="A13" s="57">
        <v>3</v>
      </c>
      <c r="B13" s="130" t="s">
        <v>146</v>
      </c>
      <c r="C13" s="57" t="s">
        <v>143</v>
      </c>
      <c r="D13" s="87">
        <v>6000</v>
      </c>
      <c r="E13" s="264"/>
      <c r="F13" s="262"/>
      <c r="G13" s="261"/>
      <c r="H13" s="262"/>
      <c r="I13" s="83"/>
      <c r="J13" s="305"/>
    </row>
    <row r="14" spans="1:10" ht="204.75">
      <c r="A14" s="57">
        <v>4</v>
      </c>
      <c r="B14" s="130" t="s">
        <v>343</v>
      </c>
      <c r="C14" s="57" t="s">
        <v>143</v>
      </c>
      <c r="D14" s="87">
        <v>30</v>
      </c>
      <c r="E14" s="264"/>
      <c r="F14" s="262"/>
      <c r="G14" s="261"/>
      <c r="H14" s="262"/>
      <c r="I14" s="83"/>
    </row>
    <row r="15" spans="1:10" ht="147.75" customHeight="1">
      <c r="A15" s="57">
        <v>5</v>
      </c>
      <c r="B15" s="130" t="s">
        <v>147</v>
      </c>
      <c r="C15" s="57" t="s">
        <v>143</v>
      </c>
      <c r="D15" s="87">
        <v>2400</v>
      </c>
      <c r="E15" s="264"/>
      <c r="F15" s="262"/>
      <c r="G15" s="263"/>
      <c r="H15" s="262"/>
      <c r="I15" s="58"/>
    </row>
    <row r="16" spans="1:10">
      <c r="A16" s="60"/>
      <c r="B16" s="61" t="s">
        <v>11</v>
      </c>
      <c r="C16" s="60"/>
      <c r="D16" s="60"/>
      <c r="E16" s="57"/>
      <c r="F16" s="252"/>
      <c r="G16" s="57"/>
      <c r="H16" s="252"/>
      <c r="I16" s="60"/>
    </row>
    <row r="17" spans="1:9" ht="15.75">
      <c r="A17" s="56" t="s">
        <v>144</v>
      </c>
      <c r="B17" s="18"/>
      <c r="C17" s="18"/>
      <c r="D17" s="18"/>
      <c r="E17" s="18"/>
      <c r="F17" s="18"/>
      <c r="G17" s="18"/>
      <c r="H17" s="18"/>
      <c r="I17" s="18"/>
    </row>
    <row r="18" spans="1:9" ht="15.75">
      <c r="A18" s="18"/>
      <c r="B18" s="103"/>
      <c r="C18" s="103"/>
      <c r="D18" s="103"/>
      <c r="E18" s="103"/>
      <c r="F18" s="103"/>
      <c r="G18" s="103"/>
      <c r="H18" s="103"/>
      <c r="I18" s="103"/>
    </row>
    <row r="19" spans="1:9" ht="15.75">
      <c r="A19" s="18"/>
      <c r="B19" s="62"/>
      <c r="C19" s="19"/>
      <c r="D19" s="19"/>
      <c r="E19" s="20"/>
      <c r="F19" s="20"/>
      <c r="G19" s="19"/>
      <c r="H19" s="19"/>
      <c r="I19" s="19"/>
    </row>
    <row r="20" spans="1:9" ht="15.75">
      <c r="A20" s="18"/>
      <c r="B20" s="62" t="s">
        <v>536</v>
      </c>
      <c r="C20" s="19"/>
      <c r="D20" s="19"/>
      <c r="E20" s="20"/>
      <c r="F20" s="20"/>
      <c r="G20" s="21"/>
      <c r="H20" s="22"/>
      <c r="I20" s="21"/>
    </row>
    <row r="21" spans="1:9" ht="15.75">
      <c r="A21" s="18"/>
      <c r="B21" s="62" t="s">
        <v>537</v>
      </c>
      <c r="C21" s="19"/>
      <c r="D21" s="19"/>
      <c r="E21" s="20"/>
      <c r="F21" s="20"/>
      <c r="G21" s="21"/>
      <c r="H21" s="22"/>
      <c r="I21" s="21"/>
    </row>
    <row r="22" spans="1:9">
      <c r="B22" s="254" t="s">
        <v>538</v>
      </c>
      <c r="C22" s="67"/>
      <c r="D22" s="67"/>
      <c r="E22" s="67"/>
      <c r="F22" s="91"/>
      <c r="G22" s="67"/>
      <c r="H22" s="67"/>
    </row>
  </sheetData>
  <mergeCells count="1">
    <mergeCell ref="B7:F7"/>
  </mergeCells>
  <pageMargins left="0.70866141732283472" right="0.70866141732283472" top="0.74803149606299213" bottom="0.15748031496062992" header="0.31496062992125984" footer="0.31496062992125984"/>
  <pageSetup paperSize="9" scale="70" fitToHeight="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8"/>
  <sheetViews>
    <sheetView workbookViewId="0">
      <selection activeCell="I3" sqref="I3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3.8554687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603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148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206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44.75" customHeight="1">
      <c r="A11" s="57">
        <v>1</v>
      </c>
      <c r="B11" s="132" t="s">
        <v>207</v>
      </c>
      <c r="C11" s="131" t="s">
        <v>162</v>
      </c>
      <c r="D11" s="87">
        <v>25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 t="s">
        <v>536</v>
      </c>
      <c r="C15" s="19"/>
      <c r="D15" s="19"/>
      <c r="E15" s="20"/>
      <c r="F15" s="20"/>
      <c r="G15" s="21"/>
      <c r="H15" s="19"/>
      <c r="I15" s="19"/>
    </row>
    <row r="16" spans="1:9" ht="15.75">
      <c r="A16" s="18"/>
      <c r="B16" s="62" t="s">
        <v>537</v>
      </c>
      <c r="C16" s="19"/>
      <c r="D16" s="19"/>
      <c r="E16" s="20"/>
      <c r="F16" s="20"/>
      <c r="G16" s="21"/>
      <c r="H16" s="22"/>
      <c r="I16" s="21"/>
    </row>
    <row r="17" spans="1:9" ht="15.75">
      <c r="A17" s="18"/>
      <c r="B17" s="254" t="s">
        <v>538</v>
      </c>
      <c r="C17" s="67"/>
      <c r="D17" s="67"/>
      <c r="E17" s="67"/>
      <c r="F17" s="91"/>
      <c r="G17" s="67"/>
      <c r="H17" s="22"/>
      <c r="I17" s="21"/>
    </row>
    <row r="18" spans="1:9">
      <c r="B18" s="88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23"/>
  <sheetViews>
    <sheetView topLeftCell="A7" workbookViewId="0">
      <selection activeCell="B15" sqref="B15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10.28515625" customWidth="1"/>
    <col min="5" max="5" width="8.5703125" customWidth="1"/>
    <col min="6" max="6" width="11.5703125" customWidth="1"/>
    <col min="7" max="7" width="4.140625" customWidth="1"/>
    <col min="8" max="8" width="11.5703125" customWidth="1"/>
    <col min="9" max="9" width="10.140625" customWidth="1"/>
    <col min="10" max="10" width="24.85546875" customWidth="1"/>
  </cols>
  <sheetData>
    <row r="1" spans="1:10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10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10" ht="15.75">
      <c r="A3" s="1"/>
      <c r="B3" s="9"/>
      <c r="C3" s="3"/>
      <c r="D3" s="3"/>
      <c r="E3" s="3"/>
      <c r="F3" s="4"/>
      <c r="G3" s="10"/>
      <c r="H3" s="3"/>
      <c r="I3" s="1" t="s">
        <v>604</v>
      </c>
    </row>
    <row r="4" spans="1:10" ht="15.75">
      <c r="A4" s="1"/>
      <c r="B4" s="9"/>
      <c r="C4" s="3"/>
      <c r="D4" s="3"/>
      <c r="E4" s="3"/>
      <c r="F4" s="26"/>
      <c r="G4" s="10"/>
      <c r="H4" s="3"/>
      <c r="I4" s="54" t="s">
        <v>149</v>
      </c>
    </row>
    <row r="5" spans="1:10" ht="18.75">
      <c r="A5" s="1"/>
      <c r="B5" s="9"/>
      <c r="C5" s="3"/>
      <c r="D5" s="3"/>
      <c r="E5" s="3"/>
      <c r="F5" s="26"/>
      <c r="G5" s="10"/>
      <c r="H5" s="3"/>
      <c r="I5" s="128" t="s">
        <v>150</v>
      </c>
    </row>
    <row r="6" spans="1:10" ht="15.75">
      <c r="A6" s="1"/>
      <c r="B6" s="11" t="s">
        <v>2</v>
      </c>
      <c r="C6" s="3"/>
      <c r="D6" s="3"/>
      <c r="E6" s="12"/>
      <c r="F6" s="55"/>
      <c r="G6" s="7"/>
      <c r="H6" s="3"/>
    </row>
    <row r="7" spans="1:10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10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10">
      <c r="A9" s="14"/>
      <c r="B9" s="1"/>
      <c r="C9" s="16"/>
      <c r="D9" s="16"/>
      <c r="E9" s="14"/>
      <c r="F9" s="16"/>
      <c r="G9" s="14"/>
      <c r="H9" s="14"/>
      <c r="I9" s="14"/>
    </row>
    <row r="10" spans="1:10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10" ht="94.5">
      <c r="A11" s="57">
        <v>1</v>
      </c>
      <c r="B11" s="123" t="s">
        <v>301</v>
      </c>
      <c r="C11" s="57" t="s">
        <v>10</v>
      </c>
      <c r="D11" s="376">
        <v>6700</v>
      </c>
      <c r="E11" s="378"/>
      <c r="F11" s="378"/>
      <c r="G11" s="380"/>
      <c r="H11" s="378"/>
      <c r="I11" s="58"/>
      <c r="J11" s="375"/>
    </row>
    <row r="12" spans="1:10" ht="94.5">
      <c r="A12" s="57">
        <v>2</v>
      </c>
      <c r="B12" s="123" t="s">
        <v>302</v>
      </c>
      <c r="C12" s="57" t="s">
        <v>10</v>
      </c>
      <c r="D12" s="377"/>
      <c r="E12" s="379"/>
      <c r="F12" s="379"/>
      <c r="G12" s="381"/>
      <c r="H12" s="379"/>
      <c r="I12" s="58"/>
      <c r="J12" s="375"/>
    </row>
    <row r="13" spans="1:10" ht="94.5">
      <c r="A13" s="57">
        <v>3</v>
      </c>
      <c r="B13" s="123" t="s">
        <v>654</v>
      </c>
      <c r="C13" s="57" t="s">
        <v>10</v>
      </c>
      <c r="D13" s="376">
        <v>3400</v>
      </c>
      <c r="E13" s="378"/>
      <c r="F13" s="378"/>
      <c r="G13" s="380"/>
      <c r="H13" s="378"/>
      <c r="I13" s="58"/>
      <c r="J13" s="375"/>
    </row>
    <row r="14" spans="1:10" ht="94.5">
      <c r="A14" s="57">
        <v>4</v>
      </c>
      <c r="B14" s="123" t="s">
        <v>655</v>
      </c>
      <c r="C14" s="57" t="s">
        <v>10</v>
      </c>
      <c r="D14" s="377"/>
      <c r="E14" s="379"/>
      <c r="F14" s="379"/>
      <c r="G14" s="381"/>
      <c r="H14" s="379"/>
      <c r="I14" s="58"/>
      <c r="J14" s="375"/>
    </row>
    <row r="15" spans="1:10">
      <c r="A15" s="60"/>
      <c r="B15" s="61" t="s">
        <v>11</v>
      </c>
      <c r="C15" s="60"/>
      <c r="D15" s="60"/>
      <c r="E15" s="57"/>
      <c r="F15" s="252">
        <f>SUM(F11:F14)</f>
        <v>0</v>
      </c>
      <c r="G15" s="57"/>
      <c r="H15" s="252">
        <f>SUM(H11:H14)</f>
        <v>0</v>
      </c>
      <c r="I15" s="60"/>
    </row>
    <row r="16" spans="1:10" ht="15.75">
      <c r="A16" s="56" t="s">
        <v>40</v>
      </c>
      <c r="B16" s="18"/>
      <c r="C16" s="18"/>
      <c r="D16" s="18"/>
      <c r="E16" s="18"/>
      <c r="F16" s="18"/>
      <c r="G16" s="18"/>
      <c r="H16" s="18"/>
      <c r="I16" s="18"/>
    </row>
    <row r="17" spans="1:9" ht="15.75">
      <c r="A17" s="18"/>
      <c r="B17" s="303" t="s">
        <v>519</v>
      </c>
      <c r="C17" s="103"/>
      <c r="D17" s="103"/>
      <c r="E17" s="103"/>
      <c r="F17" s="103"/>
      <c r="G17" s="103"/>
      <c r="H17" s="103"/>
      <c r="I17" s="103"/>
    </row>
    <row r="18" spans="1:9" ht="15.75">
      <c r="A18" s="18"/>
      <c r="B18" s="303" t="s">
        <v>520</v>
      </c>
      <c r="C18" s="103"/>
      <c r="D18" s="103"/>
      <c r="E18" s="103"/>
      <c r="F18" s="103"/>
      <c r="G18" s="103"/>
      <c r="H18" s="103"/>
      <c r="I18" s="103"/>
    </row>
    <row r="19" spans="1:9" ht="15.75">
      <c r="A19" s="18"/>
      <c r="B19" s="303"/>
      <c r="C19" s="103"/>
      <c r="D19" s="103"/>
      <c r="E19" s="103"/>
      <c r="F19" s="103"/>
      <c r="G19" s="103"/>
      <c r="H19" s="103"/>
      <c r="I19" s="103"/>
    </row>
    <row r="20" spans="1:9" ht="15.75">
      <c r="A20" s="18"/>
      <c r="B20" s="62"/>
      <c r="C20" s="19"/>
      <c r="D20" s="19"/>
      <c r="E20" s="20"/>
      <c r="F20" s="20"/>
      <c r="G20" s="19"/>
      <c r="H20" s="19"/>
      <c r="I20" s="19"/>
    </row>
    <row r="21" spans="1:9" ht="15.75">
      <c r="A21" s="18"/>
      <c r="B21" s="62" t="s">
        <v>536</v>
      </c>
      <c r="C21" s="19"/>
      <c r="D21" s="19"/>
      <c r="E21" s="20"/>
      <c r="F21" s="20"/>
      <c r="G21" s="21"/>
      <c r="H21" s="19"/>
      <c r="I21" s="21"/>
    </row>
    <row r="22" spans="1:9" ht="15.75">
      <c r="A22" s="18"/>
      <c r="B22" s="62" t="s">
        <v>537</v>
      </c>
      <c r="C22" s="19"/>
      <c r="D22" s="19"/>
      <c r="E22" s="20"/>
      <c r="F22" s="20"/>
      <c r="G22" s="21"/>
      <c r="H22" s="22"/>
      <c r="I22" s="21"/>
    </row>
    <row r="23" spans="1:9">
      <c r="B23" s="254" t="s">
        <v>538</v>
      </c>
      <c r="C23" s="67"/>
      <c r="D23" s="67"/>
      <c r="E23" s="67"/>
      <c r="F23" s="91"/>
      <c r="G23" s="67"/>
      <c r="H23" s="22"/>
    </row>
  </sheetData>
  <mergeCells count="13">
    <mergeCell ref="B7:F7"/>
    <mergeCell ref="J11:J12"/>
    <mergeCell ref="J13:J14"/>
    <mergeCell ref="D11:D12"/>
    <mergeCell ref="E11:E12"/>
    <mergeCell ref="F11:F12"/>
    <mergeCell ref="H11:H12"/>
    <mergeCell ref="G11:G12"/>
    <mergeCell ref="E13:E14"/>
    <mergeCell ref="F13:F14"/>
    <mergeCell ref="G13:G14"/>
    <mergeCell ref="H13:H14"/>
    <mergeCell ref="D13:D14"/>
  </mergeCells>
  <pageMargins left="0.70866141732283472" right="0.70866141732283472" top="0.27" bottom="0.17" header="0.31496062992125984" footer="0.31496062992125984"/>
  <pageSetup paperSize="9" scale="80" fitToHeight="0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8"/>
  <sheetViews>
    <sheetView workbookViewId="0">
      <selection activeCell="B16" sqref="B16:I18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1.285156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605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151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199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202.5" customHeight="1">
      <c r="A11" s="57">
        <v>1</v>
      </c>
      <c r="B11" s="131" t="s">
        <v>325</v>
      </c>
      <c r="C11" s="131" t="s">
        <v>10</v>
      </c>
      <c r="D11" s="59">
        <v>220</v>
      </c>
      <c r="E11" s="251"/>
      <c r="F11" s="251"/>
      <c r="G11" s="59"/>
      <c r="H11" s="251"/>
      <c r="I11" s="251"/>
    </row>
    <row r="12" spans="1:9">
      <c r="A12" s="60"/>
      <c r="B12" s="61"/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57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28000000000000003" header="0.3" footer="0.3"/>
  <pageSetup paperSize="9" fitToHeight="0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8"/>
  <sheetViews>
    <sheetView workbookViewId="0">
      <selection activeCell="B16" sqref="B16:I18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10.7109375" customWidth="1"/>
    <col min="6" max="6" width="11.8554687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606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152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203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210">
      <c r="A11" s="57">
        <v>1</v>
      </c>
      <c r="B11" s="131" t="s">
        <v>344</v>
      </c>
      <c r="C11" s="131" t="s">
        <v>10</v>
      </c>
      <c r="D11" s="87">
        <v>76500</v>
      </c>
      <c r="E11" s="251"/>
      <c r="F11" s="251"/>
      <c r="G11" s="59"/>
      <c r="H11" s="251"/>
      <c r="I11" s="58"/>
    </row>
    <row r="12" spans="1:9">
      <c r="A12" s="60"/>
      <c r="B12" s="61"/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17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34"/>
  <sheetViews>
    <sheetView workbookViewId="0">
      <selection activeCell="B7" sqref="B7:F8"/>
    </sheetView>
  </sheetViews>
  <sheetFormatPr defaultColWidth="11.5703125" defaultRowHeight="12.75"/>
  <cols>
    <col min="1" max="1" width="3.7109375" style="26" customWidth="1"/>
    <col min="2" max="2" width="47" style="26" customWidth="1"/>
    <col min="3" max="3" width="4.140625" style="26" customWidth="1"/>
    <col min="4" max="4" width="6.140625" style="26" customWidth="1"/>
    <col min="5" max="5" width="9" style="26" customWidth="1"/>
    <col min="6" max="6" width="11.5703125" style="26" customWidth="1"/>
    <col min="7" max="7" width="3.5703125" style="26" customWidth="1"/>
    <col min="8" max="8" width="11.5703125" style="26" customWidth="1"/>
    <col min="9" max="9" width="10.28515625" style="26" customWidth="1"/>
    <col min="10" max="228" width="11.5703125" style="26"/>
    <col min="229" max="229" width="3.7109375" style="26" customWidth="1"/>
    <col min="230" max="230" width="47" style="26" customWidth="1"/>
    <col min="231" max="231" width="5.28515625" style="26" customWidth="1"/>
    <col min="232" max="232" width="7.7109375" style="26" customWidth="1"/>
    <col min="233" max="236" width="11.5703125" style="26" customWidth="1"/>
    <col min="237" max="237" width="16.5703125" style="26" customWidth="1"/>
    <col min="238" max="484" width="11.5703125" style="26"/>
    <col min="485" max="485" width="3.7109375" style="26" customWidth="1"/>
    <col min="486" max="486" width="47" style="26" customWidth="1"/>
    <col min="487" max="487" width="5.28515625" style="26" customWidth="1"/>
    <col min="488" max="488" width="7.7109375" style="26" customWidth="1"/>
    <col min="489" max="492" width="11.5703125" style="26" customWidth="1"/>
    <col min="493" max="493" width="16.5703125" style="26" customWidth="1"/>
    <col min="494" max="740" width="11.5703125" style="26"/>
    <col min="741" max="741" width="3.7109375" style="26" customWidth="1"/>
    <col min="742" max="742" width="47" style="26" customWidth="1"/>
    <col min="743" max="743" width="5.28515625" style="26" customWidth="1"/>
    <col min="744" max="744" width="7.7109375" style="26" customWidth="1"/>
    <col min="745" max="748" width="11.5703125" style="26" customWidth="1"/>
    <col min="749" max="749" width="16.5703125" style="26" customWidth="1"/>
    <col min="750" max="996" width="11.5703125" style="26"/>
    <col min="997" max="997" width="3.7109375" style="26" customWidth="1"/>
    <col min="998" max="998" width="47" style="26" customWidth="1"/>
    <col min="999" max="999" width="5.28515625" style="26" customWidth="1"/>
    <col min="1000" max="1000" width="7.7109375" style="26" customWidth="1"/>
    <col min="1001" max="1004" width="11.5703125" style="26" customWidth="1"/>
    <col min="1005" max="1005" width="16.5703125" style="26" customWidth="1"/>
    <col min="1006" max="1252" width="11.5703125" style="26"/>
    <col min="1253" max="1253" width="3.7109375" style="26" customWidth="1"/>
    <col min="1254" max="1254" width="47" style="26" customWidth="1"/>
    <col min="1255" max="1255" width="5.28515625" style="26" customWidth="1"/>
    <col min="1256" max="1256" width="7.7109375" style="26" customWidth="1"/>
    <col min="1257" max="1260" width="11.5703125" style="26" customWidth="1"/>
    <col min="1261" max="1261" width="16.5703125" style="26" customWidth="1"/>
    <col min="1262" max="1508" width="11.5703125" style="26"/>
    <col min="1509" max="1509" width="3.7109375" style="26" customWidth="1"/>
    <col min="1510" max="1510" width="47" style="26" customWidth="1"/>
    <col min="1511" max="1511" width="5.28515625" style="26" customWidth="1"/>
    <col min="1512" max="1512" width="7.7109375" style="26" customWidth="1"/>
    <col min="1513" max="1516" width="11.5703125" style="26" customWidth="1"/>
    <col min="1517" max="1517" width="16.5703125" style="26" customWidth="1"/>
    <col min="1518" max="1764" width="11.5703125" style="26"/>
    <col min="1765" max="1765" width="3.7109375" style="26" customWidth="1"/>
    <col min="1766" max="1766" width="47" style="26" customWidth="1"/>
    <col min="1767" max="1767" width="5.28515625" style="26" customWidth="1"/>
    <col min="1768" max="1768" width="7.7109375" style="26" customWidth="1"/>
    <col min="1769" max="1772" width="11.5703125" style="26" customWidth="1"/>
    <col min="1773" max="1773" width="16.5703125" style="26" customWidth="1"/>
    <col min="1774" max="2020" width="11.5703125" style="26"/>
    <col min="2021" max="2021" width="3.7109375" style="26" customWidth="1"/>
    <col min="2022" max="2022" width="47" style="26" customWidth="1"/>
    <col min="2023" max="2023" width="5.28515625" style="26" customWidth="1"/>
    <col min="2024" max="2024" width="7.7109375" style="26" customWidth="1"/>
    <col min="2025" max="2028" width="11.5703125" style="26" customWidth="1"/>
    <col min="2029" max="2029" width="16.5703125" style="26" customWidth="1"/>
    <col min="2030" max="2276" width="11.5703125" style="26"/>
    <col min="2277" max="2277" width="3.7109375" style="26" customWidth="1"/>
    <col min="2278" max="2278" width="47" style="26" customWidth="1"/>
    <col min="2279" max="2279" width="5.28515625" style="26" customWidth="1"/>
    <col min="2280" max="2280" width="7.7109375" style="26" customWidth="1"/>
    <col min="2281" max="2284" width="11.5703125" style="26" customWidth="1"/>
    <col min="2285" max="2285" width="16.5703125" style="26" customWidth="1"/>
    <col min="2286" max="2532" width="11.5703125" style="26"/>
    <col min="2533" max="2533" width="3.7109375" style="26" customWidth="1"/>
    <col min="2534" max="2534" width="47" style="26" customWidth="1"/>
    <col min="2535" max="2535" width="5.28515625" style="26" customWidth="1"/>
    <col min="2536" max="2536" width="7.7109375" style="26" customWidth="1"/>
    <col min="2537" max="2540" width="11.5703125" style="26" customWidth="1"/>
    <col min="2541" max="2541" width="16.5703125" style="26" customWidth="1"/>
    <col min="2542" max="2788" width="11.5703125" style="26"/>
    <col min="2789" max="2789" width="3.7109375" style="26" customWidth="1"/>
    <col min="2790" max="2790" width="47" style="26" customWidth="1"/>
    <col min="2791" max="2791" width="5.28515625" style="26" customWidth="1"/>
    <col min="2792" max="2792" width="7.7109375" style="26" customWidth="1"/>
    <col min="2793" max="2796" width="11.5703125" style="26" customWidth="1"/>
    <col min="2797" max="2797" width="16.5703125" style="26" customWidth="1"/>
    <col min="2798" max="3044" width="11.5703125" style="26"/>
    <col min="3045" max="3045" width="3.7109375" style="26" customWidth="1"/>
    <col min="3046" max="3046" width="47" style="26" customWidth="1"/>
    <col min="3047" max="3047" width="5.28515625" style="26" customWidth="1"/>
    <col min="3048" max="3048" width="7.7109375" style="26" customWidth="1"/>
    <col min="3049" max="3052" width="11.5703125" style="26" customWidth="1"/>
    <col min="3053" max="3053" width="16.5703125" style="26" customWidth="1"/>
    <col min="3054" max="3300" width="11.5703125" style="26"/>
    <col min="3301" max="3301" width="3.7109375" style="26" customWidth="1"/>
    <col min="3302" max="3302" width="47" style="26" customWidth="1"/>
    <col min="3303" max="3303" width="5.28515625" style="26" customWidth="1"/>
    <col min="3304" max="3304" width="7.7109375" style="26" customWidth="1"/>
    <col min="3305" max="3308" width="11.5703125" style="26" customWidth="1"/>
    <col min="3309" max="3309" width="16.5703125" style="26" customWidth="1"/>
    <col min="3310" max="3556" width="11.5703125" style="26"/>
    <col min="3557" max="3557" width="3.7109375" style="26" customWidth="1"/>
    <col min="3558" max="3558" width="47" style="26" customWidth="1"/>
    <col min="3559" max="3559" width="5.28515625" style="26" customWidth="1"/>
    <col min="3560" max="3560" width="7.7109375" style="26" customWidth="1"/>
    <col min="3561" max="3564" width="11.5703125" style="26" customWidth="1"/>
    <col min="3565" max="3565" width="16.5703125" style="26" customWidth="1"/>
    <col min="3566" max="3812" width="11.5703125" style="26"/>
    <col min="3813" max="3813" width="3.7109375" style="26" customWidth="1"/>
    <col min="3814" max="3814" width="47" style="26" customWidth="1"/>
    <col min="3815" max="3815" width="5.28515625" style="26" customWidth="1"/>
    <col min="3816" max="3816" width="7.7109375" style="26" customWidth="1"/>
    <col min="3817" max="3820" width="11.5703125" style="26" customWidth="1"/>
    <col min="3821" max="3821" width="16.5703125" style="26" customWidth="1"/>
    <col min="3822" max="4068" width="11.5703125" style="26"/>
    <col min="4069" max="4069" width="3.7109375" style="26" customWidth="1"/>
    <col min="4070" max="4070" width="47" style="26" customWidth="1"/>
    <col min="4071" max="4071" width="5.28515625" style="26" customWidth="1"/>
    <col min="4072" max="4072" width="7.7109375" style="26" customWidth="1"/>
    <col min="4073" max="4076" width="11.5703125" style="26" customWidth="1"/>
    <col min="4077" max="4077" width="16.5703125" style="26" customWidth="1"/>
    <col min="4078" max="4324" width="11.5703125" style="26"/>
    <col min="4325" max="4325" width="3.7109375" style="26" customWidth="1"/>
    <col min="4326" max="4326" width="47" style="26" customWidth="1"/>
    <col min="4327" max="4327" width="5.28515625" style="26" customWidth="1"/>
    <col min="4328" max="4328" width="7.7109375" style="26" customWidth="1"/>
    <col min="4329" max="4332" width="11.5703125" style="26" customWidth="1"/>
    <col min="4333" max="4333" width="16.5703125" style="26" customWidth="1"/>
    <col min="4334" max="4580" width="11.5703125" style="26"/>
    <col min="4581" max="4581" width="3.7109375" style="26" customWidth="1"/>
    <col min="4582" max="4582" width="47" style="26" customWidth="1"/>
    <col min="4583" max="4583" width="5.28515625" style="26" customWidth="1"/>
    <col min="4584" max="4584" width="7.7109375" style="26" customWidth="1"/>
    <col min="4585" max="4588" width="11.5703125" style="26" customWidth="1"/>
    <col min="4589" max="4589" width="16.5703125" style="26" customWidth="1"/>
    <col min="4590" max="4836" width="11.5703125" style="26"/>
    <col min="4837" max="4837" width="3.7109375" style="26" customWidth="1"/>
    <col min="4838" max="4838" width="47" style="26" customWidth="1"/>
    <col min="4839" max="4839" width="5.28515625" style="26" customWidth="1"/>
    <col min="4840" max="4840" width="7.7109375" style="26" customWidth="1"/>
    <col min="4841" max="4844" width="11.5703125" style="26" customWidth="1"/>
    <col min="4845" max="4845" width="16.5703125" style="26" customWidth="1"/>
    <col min="4846" max="5092" width="11.5703125" style="26"/>
    <col min="5093" max="5093" width="3.7109375" style="26" customWidth="1"/>
    <col min="5094" max="5094" width="47" style="26" customWidth="1"/>
    <col min="5095" max="5095" width="5.28515625" style="26" customWidth="1"/>
    <col min="5096" max="5096" width="7.7109375" style="26" customWidth="1"/>
    <col min="5097" max="5100" width="11.5703125" style="26" customWidth="1"/>
    <col min="5101" max="5101" width="16.5703125" style="26" customWidth="1"/>
    <col min="5102" max="5348" width="11.5703125" style="26"/>
    <col min="5349" max="5349" width="3.7109375" style="26" customWidth="1"/>
    <col min="5350" max="5350" width="47" style="26" customWidth="1"/>
    <col min="5351" max="5351" width="5.28515625" style="26" customWidth="1"/>
    <col min="5352" max="5352" width="7.7109375" style="26" customWidth="1"/>
    <col min="5353" max="5356" width="11.5703125" style="26" customWidth="1"/>
    <col min="5357" max="5357" width="16.5703125" style="26" customWidth="1"/>
    <col min="5358" max="5604" width="11.5703125" style="26"/>
    <col min="5605" max="5605" width="3.7109375" style="26" customWidth="1"/>
    <col min="5606" max="5606" width="47" style="26" customWidth="1"/>
    <col min="5607" max="5607" width="5.28515625" style="26" customWidth="1"/>
    <col min="5608" max="5608" width="7.7109375" style="26" customWidth="1"/>
    <col min="5609" max="5612" width="11.5703125" style="26" customWidth="1"/>
    <col min="5613" max="5613" width="16.5703125" style="26" customWidth="1"/>
    <col min="5614" max="5860" width="11.5703125" style="26"/>
    <col min="5861" max="5861" width="3.7109375" style="26" customWidth="1"/>
    <col min="5862" max="5862" width="47" style="26" customWidth="1"/>
    <col min="5863" max="5863" width="5.28515625" style="26" customWidth="1"/>
    <col min="5864" max="5864" width="7.7109375" style="26" customWidth="1"/>
    <col min="5865" max="5868" width="11.5703125" style="26" customWidth="1"/>
    <col min="5869" max="5869" width="16.5703125" style="26" customWidth="1"/>
    <col min="5870" max="6116" width="11.5703125" style="26"/>
    <col min="6117" max="6117" width="3.7109375" style="26" customWidth="1"/>
    <col min="6118" max="6118" width="47" style="26" customWidth="1"/>
    <col min="6119" max="6119" width="5.28515625" style="26" customWidth="1"/>
    <col min="6120" max="6120" width="7.7109375" style="26" customWidth="1"/>
    <col min="6121" max="6124" width="11.5703125" style="26" customWidth="1"/>
    <col min="6125" max="6125" width="16.5703125" style="26" customWidth="1"/>
    <col min="6126" max="6372" width="11.5703125" style="26"/>
    <col min="6373" max="6373" width="3.7109375" style="26" customWidth="1"/>
    <col min="6374" max="6374" width="47" style="26" customWidth="1"/>
    <col min="6375" max="6375" width="5.28515625" style="26" customWidth="1"/>
    <col min="6376" max="6376" width="7.7109375" style="26" customWidth="1"/>
    <col min="6377" max="6380" width="11.5703125" style="26" customWidth="1"/>
    <col min="6381" max="6381" width="16.5703125" style="26" customWidth="1"/>
    <col min="6382" max="6628" width="11.5703125" style="26"/>
    <col min="6629" max="6629" width="3.7109375" style="26" customWidth="1"/>
    <col min="6630" max="6630" width="47" style="26" customWidth="1"/>
    <col min="6631" max="6631" width="5.28515625" style="26" customWidth="1"/>
    <col min="6632" max="6632" width="7.7109375" style="26" customWidth="1"/>
    <col min="6633" max="6636" width="11.5703125" style="26" customWidth="1"/>
    <col min="6637" max="6637" width="16.5703125" style="26" customWidth="1"/>
    <col min="6638" max="6884" width="11.5703125" style="26"/>
    <col min="6885" max="6885" width="3.7109375" style="26" customWidth="1"/>
    <col min="6886" max="6886" width="47" style="26" customWidth="1"/>
    <col min="6887" max="6887" width="5.28515625" style="26" customWidth="1"/>
    <col min="6888" max="6888" width="7.7109375" style="26" customWidth="1"/>
    <col min="6889" max="6892" width="11.5703125" style="26" customWidth="1"/>
    <col min="6893" max="6893" width="16.5703125" style="26" customWidth="1"/>
    <col min="6894" max="7140" width="11.5703125" style="26"/>
    <col min="7141" max="7141" width="3.7109375" style="26" customWidth="1"/>
    <col min="7142" max="7142" width="47" style="26" customWidth="1"/>
    <col min="7143" max="7143" width="5.28515625" style="26" customWidth="1"/>
    <col min="7144" max="7144" width="7.7109375" style="26" customWidth="1"/>
    <col min="7145" max="7148" width="11.5703125" style="26" customWidth="1"/>
    <col min="7149" max="7149" width="16.5703125" style="26" customWidth="1"/>
    <col min="7150" max="7396" width="11.5703125" style="26"/>
    <col min="7397" max="7397" width="3.7109375" style="26" customWidth="1"/>
    <col min="7398" max="7398" width="47" style="26" customWidth="1"/>
    <col min="7399" max="7399" width="5.28515625" style="26" customWidth="1"/>
    <col min="7400" max="7400" width="7.7109375" style="26" customWidth="1"/>
    <col min="7401" max="7404" width="11.5703125" style="26" customWidth="1"/>
    <col min="7405" max="7405" width="16.5703125" style="26" customWidth="1"/>
    <col min="7406" max="7652" width="11.5703125" style="26"/>
    <col min="7653" max="7653" width="3.7109375" style="26" customWidth="1"/>
    <col min="7654" max="7654" width="47" style="26" customWidth="1"/>
    <col min="7655" max="7655" width="5.28515625" style="26" customWidth="1"/>
    <col min="7656" max="7656" width="7.7109375" style="26" customWidth="1"/>
    <col min="7657" max="7660" width="11.5703125" style="26" customWidth="1"/>
    <col min="7661" max="7661" width="16.5703125" style="26" customWidth="1"/>
    <col min="7662" max="7908" width="11.5703125" style="26"/>
    <col min="7909" max="7909" width="3.7109375" style="26" customWidth="1"/>
    <col min="7910" max="7910" width="47" style="26" customWidth="1"/>
    <col min="7911" max="7911" width="5.28515625" style="26" customWidth="1"/>
    <col min="7912" max="7912" width="7.7109375" style="26" customWidth="1"/>
    <col min="7913" max="7916" width="11.5703125" style="26" customWidth="1"/>
    <col min="7917" max="7917" width="16.5703125" style="26" customWidth="1"/>
    <col min="7918" max="8164" width="11.5703125" style="26"/>
    <col min="8165" max="8165" width="3.7109375" style="26" customWidth="1"/>
    <col min="8166" max="8166" width="47" style="26" customWidth="1"/>
    <col min="8167" max="8167" width="5.28515625" style="26" customWidth="1"/>
    <col min="8168" max="8168" width="7.7109375" style="26" customWidth="1"/>
    <col min="8169" max="8172" width="11.5703125" style="26" customWidth="1"/>
    <col min="8173" max="8173" width="16.5703125" style="26" customWidth="1"/>
    <col min="8174" max="8420" width="11.5703125" style="26"/>
    <col min="8421" max="8421" width="3.7109375" style="26" customWidth="1"/>
    <col min="8422" max="8422" width="47" style="26" customWidth="1"/>
    <col min="8423" max="8423" width="5.28515625" style="26" customWidth="1"/>
    <col min="8424" max="8424" width="7.7109375" style="26" customWidth="1"/>
    <col min="8425" max="8428" width="11.5703125" style="26" customWidth="1"/>
    <col min="8429" max="8429" width="16.5703125" style="26" customWidth="1"/>
    <col min="8430" max="8676" width="11.5703125" style="26"/>
    <col min="8677" max="8677" width="3.7109375" style="26" customWidth="1"/>
    <col min="8678" max="8678" width="47" style="26" customWidth="1"/>
    <col min="8679" max="8679" width="5.28515625" style="26" customWidth="1"/>
    <col min="8680" max="8680" width="7.7109375" style="26" customWidth="1"/>
    <col min="8681" max="8684" width="11.5703125" style="26" customWidth="1"/>
    <col min="8685" max="8685" width="16.5703125" style="26" customWidth="1"/>
    <col min="8686" max="8932" width="11.5703125" style="26"/>
    <col min="8933" max="8933" width="3.7109375" style="26" customWidth="1"/>
    <col min="8934" max="8934" width="47" style="26" customWidth="1"/>
    <col min="8935" max="8935" width="5.28515625" style="26" customWidth="1"/>
    <col min="8936" max="8936" width="7.7109375" style="26" customWidth="1"/>
    <col min="8937" max="8940" width="11.5703125" style="26" customWidth="1"/>
    <col min="8941" max="8941" width="16.5703125" style="26" customWidth="1"/>
    <col min="8942" max="9188" width="11.5703125" style="26"/>
    <col min="9189" max="9189" width="3.7109375" style="26" customWidth="1"/>
    <col min="9190" max="9190" width="47" style="26" customWidth="1"/>
    <col min="9191" max="9191" width="5.28515625" style="26" customWidth="1"/>
    <col min="9192" max="9192" width="7.7109375" style="26" customWidth="1"/>
    <col min="9193" max="9196" width="11.5703125" style="26" customWidth="1"/>
    <col min="9197" max="9197" width="16.5703125" style="26" customWidth="1"/>
    <col min="9198" max="9444" width="11.5703125" style="26"/>
    <col min="9445" max="9445" width="3.7109375" style="26" customWidth="1"/>
    <col min="9446" max="9446" width="47" style="26" customWidth="1"/>
    <col min="9447" max="9447" width="5.28515625" style="26" customWidth="1"/>
    <col min="9448" max="9448" width="7.7109375" style="26" customWidth="1"/>
    <col min="9449" max="9452" width="11.5703125" style="26" customWidth="1"/>
    <col min="9453" max="9453" width="16.5703125" style="26" customWidth="1"/>
    <col min="9454" max="9700" width="11.5703125" style="26"/>
    <col min="9701" max="9701" width="3.7109375" style="26" customWidth="1"/>
    <col min="9702" max="9702" width="47" style="26" customWidth="1"/>
    <col min="9703" max="9703" width="5.28515625" style="26" customWidth="1"/>
    <col min="9704" max="9704" width="7.7109375" style="26" customWidth="1"/>
    <col min="9705" max="9708" width="11.5703125" style="26" customWidth="1"/>
    <col min="9709" max="9709" width="16.5703125" style="26" customWidth="1"/>
    <col min="9710" max="9956" width="11.5703125" style="26"/>
    <col min="9957" max="9957" width="3.7109375" style="26" customWidth="1"/>
    <col min="9958" max="9958" width="47" style="26" customWidth="1"/>
    <col min="9959" max="9959" width="5.28515625" style="26" customWidth="1"/>
    <col min="9960" max="9960" width="7.7109375" style="26" customWidth="1"/>
    <col min="9961" max="9964" width="11.5703125" style="26" customWidth="1"/>
    <col min="9965" max="9965" width="16.5703125" style="26" customWidth="1"/>
    <col min="9966" max="10212" width="11.5703125" style="26"/>
    <col min="10213" max="10213" width="3.7109375" style="26" customWidth="1"/>
    <col min="10214" max="10214" width="47" style="26" customWidth="1"/>
    <col min="10215" max="10215" width="5.28515625" style="26" customWidth="1"/>
    <col min="10216" max="10216" width="7.7109375" style="26" customWidth="1"/>
    <col min="10217" max="10220" width="11.5703125" style="26" customWidth="1"/>
    <col min="10221" max="10221" width="16.5703125" style="26" customWidth="1"/>
    <col min="10222" max="10468" width="11.5703125" style="26"/>
    <col min="10469" max="10469" width="3.7109375" style="26" customWidth="1"/>
    <col min="10470" max="10470" width="47" style="26" customWidth="1"/>
    <col min="10471" max="10471" width="5.28515625" style="26" customWidth="1"/>
    <col min="10472" max="10472" width="7.7109375" style="26" customWidth="1"/>
    <col min="10473" max="10476" width="11.5703125" style="26" customWidth="1"/>
    <col min="10477" max="10477" width="16.5703125" style="26" customWidth="1"/>
    <col min="10478" max="10724" width="11.5703125" style="26"/>
    <col min="10725" max="10725" width="3.7109375" style="26" customWidth="1"/>
    <col min="10726" max="10726" width="47" style="26" customWidth="1"/>
    <col min="10727" max="10727" width="5.28515625" style="26" customWidth="1"/>
    <col min="10728" max="10728" width="7.7109375" style="26" customWidth="1"/>
    <col min="10729" max="10732" width="11.5703125" style="26" customWidth="1"/>
    <col min="10733" max="10733" width="16.5703125" style="26" customWidth="1"/>
    <col min="10734" max="10980" width="11.5703125" style="26"/>
    <col min="10981" max="10981" width="3.7109375" style="26" customWidth="1"/>
    <col min="10982" max="10982" width="47" style="26" customWidth="1"/>
    <col min="10983" max="10983" width="5.28515625" style="26" customWidth="1"/>
    <col min="10984" max="10984" width="7.7109375" style="26" customWidth="1"/>
    <col min="10985" max="10988" width="11.5703125" style="26" customWidth="1"/>
    <col min="10989" max="10989" width="16.5703125" style="26" customWidth="1"/>
    <col min="10990" max="11236" width="11.5703125" style="26"/>
    <col min="11237" max="11237" width="3.7109375" style="26" customWidth="1"/>
    <col min="11238" max="11238" width="47" style="26" customWidth="1"/>
    <col min="11239" max="11239" width="5.28515625" style="26" customWidth="1"/>
    <col min="11240" max="11240" width="7.7109375" style="26" customWidth="1"/>
    <col min="11241" max="11244" width="11.5703125" style="26" customWidth="1"/>
    <col min="11245" max="11245" width="16.5703125" style="26" customWidth="1"/>
    <col min="11246" max="11492" width="11.5703125" style="26"/>
    <col min="11493" max="11493" width="3.7109375" style="26" customWidth="1"/>
    <col min="11494" max="11494" width="47" style="26" customWidth="1"/>
    <col min="11495" max="11495" width="5.28515625" style="26" customWidth="1"/>
    <col min="11496" max="11496" width="7.7109375" style="26" customWidth="1"/>
    <col min="11497" max="11500" width="11.5703125" style="26" customWidth="1"/>
    <col min="11501" max="11501" width="16.5703125" style="26" customWidth="1"/>
    <col min="11502" max="11748" width="11.5703125" style="26"/>
    <col min="11749" max="11749" width="3.7109375" style="26" customWidth="1"/>
    <col min="11750" max="11750" width="47" style="26" customWidth="1"/>
    <col min="11751" max="11751" width="5.28515625" style="26" customWidth="1"/>
    <col min="11752" max="11752" width="7.7109375" style="26" customWidth="1"/>
    <col min="11753" max="11756" width="11.5703125" style="26" customWidth="1"/>
    <col min="11757" max="11757" width="16.5703125" style="26" customWidth="1"/>
    <col min="11758" max="12004" width="11.5703125" style="26"/>
    <col min="12005" max="12005" width="3.7109375" style="26" customWidth="1"/>
    <col min="12006" max="12006" width="47" style="26" customWidth="1"/>
    <col min="12007" max="12007" width="5.28515625" style="26" customWidth="1"/>
    <col min="12008" max="12008" width="7.7109375" style="26" customWidth="1"/>
    <col min="12009" max="12012" width="11.5703125" style="26" customWidth="1"/>
    <col min="12013" max="12013" width="16.5703125" style="26" customWidth="1"/>
    <col min="12014" max="12260" width="11.5703125" style="26"/>
    <col min="12261" max="12261" width="3.7109375" style="26" customWidth="1"/>
    <col min="12262" max="12262" width="47" style="26" customWidth="1"/>
    <col min="12263" max="12263" width="5.28515625" style="26" customWidth="1"/>
    <col min="12264" max="12264" width="7.7109375" style="26" customWidth="1"/>
    <col min="12265" max="12268" width="11.5703125" style="26" customWidth="1"/>
    <col min="12269" max="12269" width="16.5703125" style="26" customWidth="1"/>
    <col min="12270" max="12516" width="11.5703125" style="26"/>
    <col min="12517" max="12517" width="3.7109375" style="26" customWidth="1"/>
    <col min="12518" max="12518" width="47" style="26" customWidth="1"/>
    <col min="12519" max="12519" width="5.28515625" style="26" customWidth="1"/>
    <col min="12520" max="12520" width="7.7109375" style="26" customWidth="1"/>
    <col min="12521" max="12524" width="11.5703125" style="26" customWidth="1"/>
    <col min="12525" max="12525" width="16.5703125" style="26" customWidth="1"/>
    <col min="12526" max="12772" width="11.5703125" style="26"/>
    <col min="12773" max="12773" width="3.7109375" style="26" customWidth="1"/>
    <col min="12774" max="12774" width="47" style="26" customWidth="1"/>
    <col min="12775" max="12775" width="5.28515625" style="26" customWidth="1"/>
    <col min="12776" max="12776" width="7.7109375" style="26" customWidth="1"/>
    <col min="12777" max="12780" width="11.5703125" style="26" customWidth="1"/>
    <col min="12781" max="12781" width="16.5703125" style="26" customWidth="1"/>
    <col min="12782" max="13028" width="11.5703125" style="26"/>
    <col min="13029" max="13029" width="3.7109375" style="26" customWidth="1"/>
    <col min="13030" max="13030" width="47" style="26" customWidth="1"/>
    <col min="13031" max="13031" width="5.28515625" style="26" customWidth="1"/>
    <col min="13032" max="13032" width="7.7109375" style="26" customWidth="1"/>
    <col min="13033" max="13036" width="11.5703125" style="26" customWidth="1"/>
    <col min="13037" max="13037" width="16.5703125" style="26" customWidth="1"/>
    <col min="13038" max="13284" width="11.5703125" style="26"/>
    <col min="13285" max="13285" width="3.7109375" style="26" customWidth="1"/>
    <col min="13286" max="13286" width="47" style="26" customWidth="1"/>
    <col min="13287" max="13287" width="5.28515625" style="26" customWidth="1"/>
    <col min="13288" max="13288" width="7.7109375" style="26" customWidth="1"/>
    <col min="13289" max="13292" width="11.5703125" style="26" customWidth="1"/>
    <col min="13293" max="13293" width="16.5703125" style="26" customWidth="1"/>
    <col min="13294" max="13540" width="11.5703125" style="26"/>
    <col min="13541" max="13541" width="3.7109375" style="26" customWidth="1"/>
    <col min="13542" max="13542" width="47" style="26" customWidth="1"/>
    <col min="13543" max="13543" width="5.28515625" style="26" customWidth="1"/>
    <col min="13544" max="13544" width="7.7109375" style="26" customWidth="1"/>
    <col min="13545" max="13548" width="11.5703125" style="26" customWidth="1"/>
    <col min="13549" max="13549" width="16.5703125" style="26" customWidth="1"/>
    <col min="13550" max="13796" width="11.5703125" style="26"/>
    <col min="13797" max="13797" width="3.7109375" style="26" customWidth="1"/>
    <col min="13798" max="13798" width="47" style="26" customWidth="1"/>
    <col min="13799" max="13799" width="5.28515625" style="26" customWidth="1"/>
    <col min="13800" max="13800" width="7.7109375" style="26" customWidth="1"/>
    <col min="13801" max="13804" width="11.5703125" style="26" customWidth="1"/>
    <col min="13805" max="13805" width="16.5703125" style="26" customWidth="1"/>
    <col min="13806" max="14052" width="11.5703125" style="26"/>
    <col min="14053" max="14053" width="3.7109375" style="26" customWidth="1"/>
    <col min="14054" max="14054" width="47" style="26" customWidth="1"/>
    <col min="14055" max="14055" width="5.28515625" style="26" customWidth="1"/>
    <col min="14056" max="14056" width="7.7109375" style="26" customWidth="1"/>
    <col min="14057" max="14060" width="11.5703125" style="26" customWidth="1"/>
    <col min="14061" max="14061" width="16.5703125" style="26" customWidth="1"/>
    <col min="14062" max="14308" width="11.5703125" style="26"/>
    <col min="14309" max="14309" width="3.7109375" style="26" customWidth="1"/>
    <col min="14310" max="14310" width="47" style="26" customWidth="1"/>
    <col min="14311" max="14311" width="5.28515625" style="26" customWidth="1"/>
    <col min="14312" max="14312" width="7.7109375" style="26" customWidth="1"/>
    <col min="14313" max="14316" width="11.5703125" style="26" customWidth="1"/>
    <col min="14317" max="14317" width="16.5703125" style="26" customWidth="1"/>
    <col min="14318" max="14564" width="11.5703125" style="26"/>
    <col min="14565" max="14565" width="3.7109375" style="26" customWidth="1"/>
    <col min="14566" max="14566" width="47" style="26" customWidth="1"/>
    <col min="14567" max="14567" width="5.28515625" style="26" customWidth="1"/>
    <col min="14568" max="14568" width="7.7109375" style="26" customWidth="1"/>
    <col min="14569" max="14572" width="11.5703125" style="26" customWidth="1"/>
    <col min="14573" max="14573" width="16.5703125" style="26" customWidth="1"/>
    <col min="14574" max="14820" width="11.5703125" style="26"/>
    <col min="14821" max="14821" width="3.7109375" style="26" customWidth="1"/>
    <col min="14822" max="14822" width="47" style="26" customWidth="1"/>
    <col min="14823" max="14823" width="5.28515625" style="26" customWidth="1"/>
    <col min="14824" max="14824" width="7.7109375" style="26" customWidth="1"/>
    <col min="14825" max="14828" width="11.5703125" style="26" customWidth="1"/>
    <col min="14829" max="14829" width="16.5703125" style="26" customWidth="1"/>
    <col min="14830" max="15076" width="11.5703125" style="26"/>
    <col min="15077" max="15077" width="3.7109375" style="26" customWidth="1"/>
    <col min="15078" max="15078" width="47" style="26" customWidth="1"/>
    <col min="15079" max="15079" width="5.28515625" style="26" customWidth="1"/>
    <col min="15080" max="15080" width="7.7109375" style="26" customWidth="1"/>
    <col min="15081" max="15084" width="11.5703125" style="26" customWidth="1"/>
    <col min="15085" max="15085" width="16.5703125" style="26" customWidth="1"/>
    <col min="15086" max="15332" width="11.5703125" style="26"/>
    <col min="15333" max="15333" width="3.7109375" style="26" customWidth="1"/>
    <col min="15334" max="15334" width="47" style="26" customWidth="1"/>
    <col min="15335" max="15335" width="5.28515625" style="26" customWidth="1"/>
    <col min="15336" max="15336" width="7.7109375" style="26" customWidth="1"/>
    <col min="15337" max="15340" width="11.5703125" style="26" customWidth="1"/>
    <col min="15341" max="15341" width="16.5703125" style="26" customWidth="1"/>
    <col min="15342" max="15588" width="11.5703125" style="26"/>
    <col min="15589" max="15589" width="3.7109375" style="26" customWidth="1"/>
    <col min="15590" max="15590" width="47" style="26" customWidth="1"/>
    <col min="15591" max="15591" width="5.28515625" style="26" customWidth="1"/>
    <col min="15592" max="15592" width="7.7109375" style="26" customWidth="1"/>
    <col min="15593" max="15596" width="11.5703125" style="26" customWidth="1"/>
    <col min="15597" max="15597" width="16.5703125" style="26" customWidth="1"/>
    <col min="15598" max="15844" width="11.5703125" style="26"/>
    <col min="15845" max="15845" width="3.7109375" style="26" customWidth="1"/>
    <col min="15846" max="15846" width="47" style="26" customWidth="1"/>
    <col min="15847" max="15847" width="5.28515625" style="26" customWidth="1"/>
    <col min="15848" max="15848" width="7.7109375" style="26" customWidth="1"/>
    <col min="15849" max="15852" width="11.5703125" style="26" customWidth="1"/>
    <col min="15853" max="15853" width="16.5703125" style="26" customWidth="1"/>
    <col min="15854" max="16100" width="11.5703125" style="26"/>
    <col min="16101" max="16101" width="3.7109375" style="26" customWidth="1"/>
    <col min="16102" max="16102" width="47" style="26" customWidth="1"/>
    <col min="16103" max="16103" width="5.28515625" style="26" customWidth="1"/>
    <col min="16104" max="16104" width="7.7109375" style="26" customWidth="1"/>
    <col min="16105" max="16108" width="11.5703125" style="26" customWidth="1"/>
    <col min="16109" max="16109" width="16.5703125" style="26" customWidth="1"/>
    <col min="16110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544</v>
      </c>
    </row>
    <row r="4" spans="1:9" ht="15.75">
      <c r="A4" s="1"/>
      <c r="B4" s="9"/>
      <c r="C4" s="3"/>
      <c r="D4" s="3"/>
      <c r="E4" s="3"/>
      <c r="G4" s="10"/>
      <c r="H4" s="3"/>
      <c r="I4" s="54" t="s">
        <v>48</v>
      </c>
    </row>
    <row r="5" spans="1:9" ht="18.75">
      <c r="A5" s="1"/>
      <c r="B5" s="9"/>
      <c r="C5" s="3"/>
      <c r="D5" s="3"/>
      <c r="E5" s="3"/>
      <c r="G5" s="10"/>
      <c r="H5" s="3"/>
      <c r="I5" s="77" t="s">
        <v>49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45">
      <c r="A11" s="57">
        <v>1</v>
      </c>
      <c r="B11" s="90" t="s">
        <v>477</v>
      </c>
      <c r="C11" s="57" t="s">
        <v>10</v>
      </c>
      <c r="D11" s="57">
        <v>50</v>
      </c>
      <c r="E11" s="251"/>
      <c r="F11" s="251"/>
      <c r="G11" s="59"/>
      <c r="H11" s="251"/>
      <c r="I11" s="58"/>
    </row>
    <row r="12" spans="1:9" ht="15">
      <c r="A12" s="60"/>
      <c r="B12" s="366" t="s">
        <v>15</v>
      </c>
      <c r="C12" s="367"/>
      <c r="D12" s="367"/>
      <c r="E12" s="368"/>
      <c r="F12" s="252">
        <f>SUM(F11)</f>
        <v>0</v>
      </c>
      <c r="G12" s="260"/>
      <c r="H12" s="252">
        <f>SUM(H11)</f>
        <v>0</v>
      </c>
      <c r="I12" s="60"/>
    </row>
    <row r="13" spans="1:9" ht="1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7.25">
      <c r="A16" s="18"/>
      <c r="B16" s="341" t="s">
        <v>536</v>
      </c>
      <c r="C16" s="341"/>
      <c r="D16" s="341"/>
      <c r="E16" s="341"/>
      <c r="F16" s="342"/>
      <c r="G16"/>
      <c r="H16"/>
      <c r="I16" s="21"/>
    </row>
    <row r="17" spans="1:9" ht="17.25">
      <c r="A17" s="18"/>
      <c r="B17" s="341" t="s">
        <v>537</v>
      </c>
      <c r="C17" s="341"/>
      <c r="D17" s="341"/>
      <c r="E17" s="341"/>
      <c r="F17" s="342"/>
      <c r="G17"/>
      <c r="H17"/>
      <c r="I17" s="21"/>
    </row>
    <row r="18" spans="1:9" ht="16.5">
      <c r="A18" s="27"/>
      <c r="B18" s="341" t="s">
        <v>538</v>
      </c>
      <c r="C18" s="341"/>
      <c r="D18" s="341"/>
      <c r="E18" s="341"/>
      <c r="F18" s="342"/>
      <c r="G18"/>
      <c r="H18"/>
      <c r="I18" s="74"/>
    </row>
    <row r="19" spans="1:9" ht="15">
      <c r="A19" s="27"/>
      <c r="B19" s="28"/>
      <c r="C19" s="27"/>
      <c r="D19" s="27"/>
      <c r="E19" s="27"/>
      <c r="F19" s="28"/>
      <c r="G19" s="27"/>
      <c r="H19" s="27"/>
      <c r="I19" s="27"/>
    </row>
    <row r="20" spans="1:9" ht="15">
      <c r="A20" s="27"/>
      <c r="B20" s="28"/>
      <c r="C20" s="27"/>
      <c r="D20" s="27"/>
      <c r="E20" s="27"/>
      <c r="F20" s="28"/>
      <c r="G20" s="27"/>
      <c r="H20" s="27"/>
      <c r="I20" s="27"/>
    </row>
    <row r="28" spans="1:9">
      <c r="B28" s="31"/>
    </row>
    <row r="29" spans="1:9">
      <c r="B29" s="31"/>
    </row>
    <row r="30" spans="1:9">
      <c r="B30" s="76"/>
    </row>
    <row r="31" spans="1:9" ht="15.75">
      <c r="B31" s="79"/>
    </row>
    <row r="33" spans="2:2">
      <c r="B33" s="34"/>
    </row>
    <row r="34" spans="2:2">
      <c r="B34" s="35"/>
    </row>
  </sheetData>
  <mergeCells count="2">
    <mergeCell ref="B7:F7"/>
    <mergeCell ref="B12:E12"/>
  </mergeCells>
  <pageMargins left="0.31496062992125984" right="0.35433070866141736" top="0.78740157480314965" bottom="0.78740157480314965" header="0.51181102362204722" footer="0.51181102362204722"/>
  <pageSetup paperSize="9" firstPageNumber="0" fitToHeight="0" orientation="landscape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8"/>
  <sheetViews>
    <sheetView workbookViewId="0">
      <selection activeCell="I3" sqref="I3"/>
    </sheetView>
  </sheetViews>
  <sheetFormatPr defaultRowHeight="15"/>
  <cols>
    <col min="1" max="1" width="3.7109375" customWidth="1"/>
    <col min="2" max="2" width="37" customWidth="1"/>
    <col min="3" max="3" width="4.42578125" customWidth="1"/>
    <col min="4" max="4" width="9.7109375" customWidth="1"/>
    <col min="5" max="5" width="8.5703125" customWidth="1"/>
    <col min="6" max="6" width="12.285156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607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153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155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218.25" customHeight="1">
      <c r="A11" s="57">
        <v>1</v>
      </c>
      <c r="B11" s="106" t="s">
        <v>373</v>
      </c>
      <c r="C11" s="57" t="s">
        <v>10</v>
      </c>
      <c r="D11" s="59">
        <v>1400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25" header="0.3" footer="0.3"/>
  <pageSetup paperSize="9" fitToHeight="0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8"/>
  <sheetViews>
    <sheetView workbookViewId="0">
      <selection activeCell="I3" sqref="I3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2.285156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608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154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156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10.25">
      <c r="A11" s="57">
        <v>1</v>
      </c>
      <c r="B11" s="123" t="s">
        <v>496</v>
      </c>
      <c r="C11" s="57" t="s">
        <v>10</v>
      </c>
      <c r="D11" s="59">
        <v>600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 t="s">
        <v>536</v>
      </c>
      <c r="C15" s="19"/>
      <c r="D15" s="19"/>
      <c r="E15" s="20"/>
      <c r="F15" s="20"/>
      <c r="G15" s="21"/>
      <c r="H15" s="19"/>
      <c r="I15" s="19"/>
    </row>
    <row r="16" spans="1:9" ht="15.75">
      <c r="A16" s="18"/>
      <c r="B16" s="62" t="s">
        <v>537</v>
      </c>
      <c r="C16" s="19"/>
      <c r="D16" s="19"/>
      <c r="E16" s="20"/>
      <c r="F16" s="20"/>
      <c r="G16" s="21"/>
      <c r="H16" s="22"/>
      <c r="I16" s="21"/>
    </row>
    <row r="17" spans="1:9" ht="15.75">
      <c r="A17" s="18"/>
      <c r="B17" s="254" t="s">
        <v>538</v>
      </c>
      <c r="C17" s="67"/>
      <c r="D17" s="67"/>
      <c r="E17" s="67"/>
      <c r="F17" s="91"/>
      <c r="G17" s="67"/>
      <c r="H17" s="22"/>
      <c r="I17" s="21"/>
    </row>
    <row r="18" spans="1:9">
      <c r="B18" s="62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20"/>
  <sheetViews>
    <sheetView workbookViewId="0">
      <selection activeCell="B17" sqref="B17:H19"/>
    </sheetView>
  </sheetViews>
  <sheetFormatPr defaultRowHeight="15"/>
  <cols>
    <col min="1" max="1" width="3.7109375" customWidth="1"/>
    <col min="2" max="2" width="42.5703125" customWidth="1"/>
    <col min="3" max="3" width="4.42578125" customWidth="1"/>
    <col min="4" max="4" width="8" customWidth="1"/>
    <col min="5" max="5" width="8.5703125" customWidth="1"/>
    <col min="6" max="6" width="10.42578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609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157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158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70.25" customHeight="1">
      <c r="A11" s="57">
        <v>1</v>
      </c>
      <c r="B11" s="129" t="s">
        <v>374</v>
      </c>
      <c r="C11" s="57" t="s">
        <v>10</v>
      </c>
      <c r="D11" s="59">
        <v>20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303" t="s">
        <v>375</v>
      </c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103"/>
      <c r="C15" s="103"/>
      <c r="D15" s="103"/>
      <c r="E15" s="103"/>
      <c r="F15" s="103"/>
      <c r="G15" s="103"/>
      <c r="H15" s="103"/>
      <c r="I15" s="103"/>
    </row>
    <row r="16" spans="1:9" ht="15.75">
      <c r="A16" s="18"/>
      <c r="B16" s="62"/>
      <c r="C16" s="19"/>
      <c r="D16" s="19"/>
      <c r="E16" s="20"/>
      <c r="F16" s="20"/>
      <c r="G16" s="19"/>
      <c r="H16" s="19"/>
      <c r="I16" s="19"/>
    </row>
    <row r="17" spans="1:9" ht="15.75">
      <c r="A17" s="18"/>
      <c r="B17" s="62" t="s">
        <v>536</v>
      </c>
      <c r="C17" s="19"/>
      <c r="D17" s="19"/>
      <c r="E17" s="20"/>
      <c r="F17" s="20"/>
      <c r="G17" s="21"/>
      <c r="H17" s="19"/>
      <c r="I17" s="19"/>
    </row>
    <row r="18" spans="1:9" ht="15.75">
      <c r="A18" s="18"/>
      <c r="B18" s="62" t="s">
        <v>537</v>
      </c>
      <c r="C18" s="19"/>
      <c r="D18" s="19"/>
      <c r="E18" s="20"/>
      <c r="F18" s="20"/>
      <c r="G18" s="21"/>
      <c r="H18" s="22"/>
      <c r="I18" s="21"/>
    </row>
    <row r="19" spans="1:9">
      <c r="B19" s="254" t="s">
        <v>538</v>
      </c>
      <c r="C19" s="67"/>
      <c r="D19" s="67"/>
      <c r="E19" s="67"/>
      <c r="F19" s="91"/>
      <c r="G19" s="67"/>
      <c r="H19" s="22"/>
      <c r="I19" s="21"/>
    </row>
    <row r="20" spans="1:9">
      <c r="B20" s="62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8"/>
  <sheetViews>
    <sheetView workbookViewId="0">
      <selection activeCell="B16" sqref="B16:I18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1.710937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610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159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160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206.25" customHeight="1">
      <c r="A11" s="57">
        <v>1</v>
      </c>
      <c r="B11" s="123" t="s">
        <v>345</v>
      </c>
      <c r="C11" s="57" t="s">
        <v>162</v>
      </c>
      <c r="D11" s="59">
        <v>5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34" header="0.3" footer="0.3"/>
  <pageSetup paperSize="9" fitToHeight="0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8"/>
  <sheetViews>
    <sheetView workbookViewId="0">
      <selection activeCell="I3" sqref="I3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7.140625" customWidth="1"/>
    <col min="5" max="5" width="8.5703125" customWidth="1"/>
    <col min="6" max="6" width="10.710937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611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161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163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57.5">
      <c r="A11" s="57">
        <v>1</v>
      </c>
      <c r="B11" s="130" t="s">
        <v>495</v>
      </c>
      <c r="C11" s="57" t="s">
        <v>10</v>
      </c>
      <c r="D11" s="87">
        <v>3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/>
      <c r="G12" s="57"/>
      <c r="H12" s="252"/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20"/>
  <sheetViews>
    <sheetView workbookViewId="0">
      <selection activeCell="B7" sqref="B7:F7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1.8554687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612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164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527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93" customHeight="1">
      <c r="A11" s="57">
        <v>1</v>
      </c>
      <c r="B11" s="294" t="s">
        <v>528</v>
      </c>
      <c r="C11" s="57" t="s">
        <v>10</v>
      </c>
      <c r="D11" s="87">
        <v>7050</v>
      </c>
      <c r="E11" s="251"/>
      <c r="F11" s="251"/>
      <c r="G11" s="59"/>
      <c r="H11" s="251"/>
      <c r="I11" s="58"/>
    </row>
    <row r="12" spans="1:9" ht="109.5" customHeight="1">
      <c r="A12" s="57">
        <v>2</v>
      </c>
      <c r="B12" s="246" t="s">
        <v>529</v>
      </c>
      <c r="C12" s="57" t="s">
        <v>10</v>
      </c>
      <c r="D12" s="87">
        <v>21350</v>
      </c>
      <c r="E12" s="251"/>
      <c r="F12" s="251"/>
      <c r="G12" s="59"/>
      <c r="H12" s="251"/>
      <c r="I12" s="58"/>
    </row>
    <row r="13" spans="1:9" ht="93.75" customHeight="1">
      <c r="A13" s="57">
        <v>3</v>
      </c>
      <c r="B13" s="246" t="s">
        <v>530</v>
      </c>
      <c r="C13" s="57" t="s">
        <v>10</v>
      </c>
      <c r="D13" s="87">
        <v>31700</v>
      </c>
      <c r="E13" s="251"/>
      <c r="F13" s="251"/>
      <c r="G13" s="59"/>
      <c r="H13" s="251"/>
      <c r="I13" s="58"/>
    </row>
    <row r="14" spans="1:9">
      <c r="A14" s="60"/>
      <c r="B14" s="61" t="s">
        <v>11</v>
      </c>
      <c r="C14" s="60"/>
      <c r="D14" s="60"/>
      <c r="E14" s="57"/>
      <c r="F14" s="252">
        <f>SUM(F11:F13)</f>
        <v>0</v>
      </c>
      <c r="G14" s="57"/>
      <c r="H14" s="252">
        <f>SUM(H11:H13)</f>
        <v>0</v>
      </c>
      <c r="I14" s="60"/>
    </row>
    <row r="15" spans="1:9" ht="15.75">
      <c r="A15" s="56" t="s">
        <v>37</v>
      </c>
      <c r="B15" s="18"/>
      <c r="C15" s="18"/>
      <c r="D15" s="18"/>
      <c r="E15" s="18"/>
      <c r="F15" s="18"/>
      <c r="G15" s="18"/>
      <c r="H15" s="18"/>
      <c r="I15" s="18"/>
    </row>
    <row r="16" spans="1:9" ht="15.75">
      <c r="A16" s="56"/>
      <c r="B16" s="88"/>
      <c r="C16" s="18"/>
      <c r="D16" s="18"/>
      <c r="E16" s="18"/>
      <c r="F16" s="18"/>
      <c r="G16" s="18"/>
      <c r="H16" s="18"/>
      <c r="I16" s="18"/>
    </row>
    <row r="17" spans="1:9" ht="15.75">
      <c r="A17" s="18"/>
      <c r="B17" s="103"/>
      <c r="C17" s="103"/>
      <c r="D17" s="103"/>
      <c r="E17" s="103"/>
      <c r="F17" s="103"/>
      <c r="G17" s="103"/>
      <c r="H17" s="103"/>
      <c r="I17" s="103"/>
    </row>
    <row r="18" spans="1:9" ht="15.75">
      <c r="A18" s="18"/>
      <c r="B18" s="62" t="s">
        <v>536</v>
      </c>
      <c r="C18" s="19"/>
      <c r="D18" s="19"/>
      <c r="E18" s="20"/>
      <c r="F18" s="20"/>
      <c r="G18" s="21"/>
      <c r="H18" s="19"/>
      <c r="I18" s="21"/>
    </row>
    <row r="19" spans="1:9" ht="15.75">
      <c r="A19" s="18"/>
      <c r="B19" s="62" t="s">
        <v>537</v>
      </c>
      <c r="C19" s="19"/>
      <c r="D19" s="19"/>
      <c r="E19" s="20"/>
      <c r="F19" s="20"/>
      <c r="G19" s="21"/>
      <c r="H19" s="22"/>
      <c r="I19" s="21"/>
    </row>
    <row r="20" spans="1:9">
      <c r="B20" s="254" t="s">
        <v>538</v>
      </c>
      <c r="C20" s="67"/>
      <c r="D20" s="67"/>
      <c r="E20" s="67"/>
      <c r="F20" s="91"/>
      <c r="G20" s="67"/>
      <c r="H20" s="22"/>
    </row>
  </sheetData>
  <mergeCells count="1">
    <mergeCell ref="B7:F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8"/>
  <sheetViews>
    <sheetView workbookViewId="0">
      <selection activeCell="I3" sqref="I3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9.85546875" customWidth="1"/>
    <col min="6" max="6" width="12.1406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613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165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166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10.25">
      <c r="A11" s="57">
        <v>1</v>
      </c>
      <c r="B11" s="123" t="s">
        <v>221</v>
      </c>
      <c r="C11" s="57" t="s">
        <v>10</v>
      </c>
      <c r="D11" s="59">
        <v>100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J19"/>
  <sheetViews>
    <sheetView workbookViewId="0">
      <selection activeCell="B17" sqref="B17:H19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2.85546875" customWidth="1"/>
    <col min="7" max="7" width="4.140625" customWidth="1"/>
    <col min="8" max="8" width="11.5703125" customWidth="1"/>
    <col min="9" max="9" width="10.140625" customWidth="1"/>
  </cols>
  <sheetData>
    <row r="1" spans="1:10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10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10" ht="15.75">
      <c r="A3" s="1"/>
      <c r="B3" s="9"/>
      <c r="C3" s="3"/>
      <c r="D3" s="3"/>
      <c r="E3" s="3"/>
      <c r="F3" s="4"/>
      <c r="G3" s="10"/>
      <c r="H3" s="3"/>
      <c r="I3" s="1" t="s">
        <v>614</v>
      </c>
    </row>
    <row r="4" spans="1:10" ht="15.75">
      <c r="A4" s="1"/>
      <c r="B4" s="9"/>
      <c r="C4" s="3"/>
      <c r="D4" s="3"/>
      <c r="E4" s="3"/>
      <c r="F4" s="26"/>
      <c r="G4" s="10"/>
      <c r="H4" s="3"/>
      <c r="I4" s="54" t="s">
        <v>167</v>
      </c>
    </row>
    <row r="5" spans="1:10" ht="18.75">
      <c r="A5" s="1"/>
      <c r="B5" s="9"/>
      <c r="C5" s="3"/>
      <c r="D5" s="3"/>
      <c r="E5" s="3"/>
      <c r="F5" s="26"/>
      <c r="G5" s="10"/>
      <c r="H5" s="3"/>
      <c r="I5" s="128" t="s">
        <v>168</v>
      </c>
    </row>
    <row r="6" spans="1:10" ht="15.75">
      <c r="A6" s="1"/>
      <c r="B6" s="11" t="s">
        <v>2</v>
      </c>
      <c r="C6" s="3"/>
      <c r="D6" s="3"/>
      <c r="E6" s="12"/>
      <c r="F6" s="55"/>
      <c r="G6" s="7"/>
      <c r="H6" s="3"/>
    </row>
    <row r="7" spans="1:10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10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10">
      <c r="A9" s="14"/>
      <c r="B9" s="1"/>
      <c r="C9" s="16"/>
      <c r="D9" s="16"/>
      <c r="E9" s="14"/>
      <c r="F9" s="16"/>
      <c r="G9" s="14"/>
      <c r="H9" s="14"/>
      <c r="I9" s="14"/>
    </row>
    <row r="10" spans="1:10" ht="48">
      <c r="A10" s="83" t="s">
        <v>3</v>
      </c>
      <c r="B10" s="83" t="s">
        <v>4</v>
      </c>
      <c r="C10" s="83" t="s">
        <v>21</v>
      </c>
      <c r="D10" s="83" t="s">
        <v>469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10" ht="31.5">
      <c r="A11" s="57">
        <v>1</v>
      </c>
      <c r="B11" s="123" t="s">
        <v>346</v>
      </c>
      <c r="C11" s="57" t="s">
        <v>10</v>
      </c>
      <c r="D11" s="59">
        <v>3</v>
      </c>
      <c r="E11" s="251"/>
      <c r="F11" s="251"/>
      <c r="G11" s="59"/>
      <c r="H11" s="251"/>
      <c r="I11" s="58"/>
      <c r="J11" s="306"/>
    </row>
    <row r="12" spans="1:10" ht="47.25">
      <c r="A12" s="57">
        <v>2</v>
      </c>
      <c r="B12" s="125" t="s">
        <v>169</v>
      </c>
      <c r="C12" s="57" t="s">
        <v>10</v>
      </c>
      <c r="D12" s="59">
        <v>3</v>
      </c>
      <c r="E12" s="251"/>
      <c r="F12" s="251"/>
      <c r="G12" s="59"/>
      <c r="H12" s="251"/>
      <c r="I12" s="58"/>
      <c r="J12" s="306"/>
    </row>
    <row r="13" spans="1:10">
      <c r="A13" s="60"/>
      <c r="B13" s="61" t="s">
        <v>11</v>
      </c>
      <c r="C13" s="60"/>
      <c r="D13" s="60"/>
      <c r="E13" s="57"/>
      <c r="F13" s="252">
        <f>SUM(F11:F12)</f>
        <v>0</v>
      </c>
      <c r="G13" s="57"/>
      <c r="H13" s="252">
        <f>SUM(H11:H12)</f>
        <v>0</v>
      </c>
      <c r="I13" s="60"/>
    </row>
    <row r="14" spans="1:10" ht="15.75">
      <c r="A14" s="56" t="s">
        <v>36</v>
      </c>
      <c r="B14" s="18"/>
      <c r="C14" s="18"/>
      <c r="D14" s="18"/>
      <c r="E14" s="18"/>
      <c r="F14" s="18"/>
      <c r="G14" s="18"/>
      <c r="H14" s="18"/>
      <c r="I14" s="18"/>
    </row>
    <row r="15" spans="1:10" ht="15.75">
      <c r="A15" s="18"/>
      <c r="B15" s="332"/>
      <c r="C15" s="103"/>
      <c r="D15" s="103"/>
      <c r="E15" s="103"/>
      <c r="F15" s="103"/>
      <c r="G15" s="103"/>
      <c r="H15" s="103"/>
      <c r="I15" s="103"/>
    </row>
    <row r="16" spans="1:10" ht="15.75">
      <c r="A16" s="18"/>
      <c r="B16" s="62"/>
      <c r="C16" s="19"/>
      <c r="D16" s="19"/>
      <c r="E16" s="20"/>
      <c r="F16" s="20"/>
      <c r="G16" s="19"/>
      <c r="H16" s="19"/>
      <c r="I16" s="19"/>
    </row>
    <row r="17" spans="1:9" ht="15.75">
      <c r="A17" s="18"/>
      <c r="B17" s="62" t="s">
        <v>536</v>
      </c>
      <c r="C17" s="19"/>
      <c r="D17" s="19"/>
      <c r="E17" s="20"/>
      <c r="F17" s="20"/>
      <c r="G17" s="21"/>
      <c r="H17" s="19"/>
      <c r="I17" s="21"/>
    </row>
    <row r="18" spans="1:9" ht="15.75">
      <c r="A18" s="18"/>
      <c r="B18" s="62" t="s">
        <v>537</v>
      </c>
      <c r="C18" s="19"/>
      <c r="D18" s="19"/>
      <c r="E18" s="20"/>
      <c r="F18" s="20"/>
      <c r="G18" s="21"/>
      <c r="H18" s="22"/>
      <c r="I18" s="21"/>
    </row>
    <row r="19" spans="1:9">
      <c r="B19" s="254" t="s">
        <v>538</v>
      </c>
      <c r="C19" s="67"/>
      <c r="D19" s="67"/>
      <c r="E19" s="67"/>
      <c r="F19" s="91"/>
      <c r="G19" s="67"/>
      <c r="H19" s="22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20"/>
  <sheetViews>
    <sheetView workbookViewId="0">
      <selection activeCell="I3" sqref="I3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1.8554687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615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170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171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49.5" customHeight="1">
      <c r="A11" s="57">
        <v>1</v>
      </c>
      <c r="B11" s="123" t="s">
        <v>305</v>
      </c>
      <c r="C11" s="57" t="s">
        <v>10</v>
      </c>
      <c r="D11" s="59">
        <v>4</v>
      </c>
      <c r="E11" s="251"/>
      <c r="F11" s="251"/>
      <c r="G11" s="59"/>
      <c r="H11" s="251"/>
      <c r="I11" s="58"/>
    </row>
    <row r="12" spans="1:9" ht="48.75" customHeight="1">
      <c r="A12" s="57">
        <v>2</v>
      </c>
      <c r="B12" s="123" t="s">
        <v>303</v>
      </c>
      <c r="C12" s="57" t="s">
        <v>10</v>
      </c>
      <c r="D12" s="59">
        <v>3</v>
      </c>
      <c r="E12" s="251"/>
      <c r="F12" s="251"/>
      <c r="G12" s="59"/>
      <c r="H12" s="251"/>
      <c r="I12" s="58"/>
    </row>
    <row r="13" spans="1:9" ht="63">
      <c r="A13" s="57">
        <v>3</v>
      </c>
      <c r="B13" s="123" t="s">
        <v>304</v>
      </c>
      <c r="C13" s="57" t="s">
        <v>10</v>
      </c>
      <c r="D13" s="59">
        <v>2</v>
      </c>
      <c r="E13" s="251"/>
      <c r="F13" s="251"/>
      <c r="G13" s="59"/>
      <c r="H13" s="251"/>
      <c r="I13" s="58"/>
    </row>
    <row r="14" spans="1:9">
      <c r="A14" s="60"/>
      <c r="B14" s="61" t="s">
        <v>11</v>
      </c>
      <c r="C14" s="60"/>
      <c r="D14" s="60"/>
      <c r="E14" s="57"/>
      <c r="F14" s="252">
        <f>SUM(F11:F13)</f>
        <v>0</v>
      </c>
      <c r="G14" s="57"/>
      <c r="H14" s="252">
        <f>SUM(H11:H13)</f>
        <v>0</v>
      </c>
      <c r="I14" s="60"/>
    </row>
    <row r="15" spans="1:9" ht="15.75">
      <c r="A15" s="56" t="s">
        <v>37</v>
      </c>
      <c r="B15" s="18"/>
      <c r="C15" s="18"/>
      <c r="D15" s="18"/>
      <c r="E15" s="18"/>
      <c r="F15" s="18"/>
      <c r="G15" s="18"/>
      <c r="H15" s="18"/>
      <c r="I15" s="18"/>
    </row>
    <row r="16" spans="1:9" ht="15.75">
      <c r="A16" s="18"/>
      <c r="B16" s="103"/>
      <c r="C16" s="103"/>
      <c r="D16" s="103"/>
      <c r="E16" s="103"/>
      <c r="F16" s="103"/>
      <c r="G16" s="103"/>
      <c r="H16" s="103"/>
      <c r="I16" s="103"/>
    </row>
    <row r="17" spans="1:9" ht="15.75">
      <c r="A17" s="18"/>
      <c r="B17" s="62"/>
      <c r="C17" s="19"/>
      <c r="D17" s="19"/>
      <c r="E17" s="20"/>
      <c r="F17" s="20"/>
      <c r="G17" s="19"/>
      <c r="H17" s="19"/>
      <c r="I17" s="19"/>
    </row>
    <row r="18" spans="1:9" ht="15.75">
      <c r="A18" s="18"/>
      <c r="B18" s="62" t="s">
        <v>536</v>
      </c>
      <c r="C18" s="19"/>
      <c r="D18" s="19"/>
      <c r="E18" s="20"/>
      <c r="F18" s="20"/>
      <c r="G18" s="21"/>
      <c r="H18" s="19"/>
      <c r="I18" s="21"/>
    </row>
    <row r="19" spans="1:9" ht="15.75">
      <c r="A19" s="18"/>
      <c r="B19" s="62" t="s">
        <v>537</v>
      </c>
      <c r="C19" s="19"/>
      <c r="D19" s="19"/>
      <c r="E19" s="20"/>
      <c r="F19" s="20"/>
      <c r="G19" s="21"/>
      <c r="H19" s="22"/>
      <c r="I19" s="21"/>
    </row>
    <row r="20" spans="1:9">
      <c r="B20" s="254" t="s">
        <v>538</v>
      </c>
      <c r="C20" s="67"/>
      <c r="D20" s="67"/>
      <c r="E20" s="67"/>
      <c r="F20" s="91"/>
      <c r="G20" s="67"/>
      <c r="H20" s="22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22"/>
  <sheetViews>
    <sheetView workbookViewId="0">
      <selection activeCell="I3" sqref="I3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2.710937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616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172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321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31.5">
      <c r="A11" s="57">
        <v>1</v>
      </c>
      <c r="B11" s="132" t="s">
        <v>306</v>
      </c>
      <c r="C11" s="131" t="s">
        <v>10</v>
      </c>
      <c r="D11" s="59">
        <v>170</v>
      </c>
      <c r="E11" s="251"/>
      <c r="F11" s="251"/>
      <c r="G11" s="59"/>
      <c r="H11" s="251"/>
      <c r="I11" s="58"/>
    </row>
    <row r="12" spans="1:9" ht="31.5">
      <c r="A12" s="57">
        <v>2</v>
      </c>
      <c r="B12" s="132" t="s">
        <v>307</v>
      </c>
      <c r="C12" s="131" t="s">
        <v>10</v>
      </c>
      <c r="D12" s="59">
        <v>70</v>
      </c>
      <c r="E12" s="251"/>
      <c r="F12" s="251"/>
      <c r="G12" s="59"/>
      <c r="H12" s="251"/>
      <c r="I12" s="58"/>
    </row>
    <row r="13" spans="1:9" ht="94.5">
      <c r="A13" s="57">
        <v>3</v>
      </c>
      <c r="B13" s="132" t="s">
        <v>350</v>
      </c>
      <c r="C13" s="131" t="s">
        <v>10</v>
      </c>
      <c r="D13" s="59">
        <v>80</v>
      </c>
      <c r="E13" s="251"/>
      <c r="F13" s="251"/>
      <c r="G13" s="59"/>
      <c r="H13" s="251"/>
      <c r="I13" s="58"/>
    </row>
    <row r="14" spans="1:9" ht="31.5">
      <c r="A14" s="57">
        <v>4</v>
      </c>
      <c r="B14" s="132" t="s">
        <v>320</v>
      </c>
      <c r="C14" s="131" t="s">
        <v>10</v>
      </c>
      <c r="D14" s="59">
        <v>50</v>
      </c>
      <c r="E14" s="251"/>
      <c r="F14" s="251"/>
      <c r="G14" s="59"/>
      <c r="H14" s="251"/>
      <c r="I14" s="58"/>
    </row>
    <row r="15" spans="1:9" ht="47.25">
      <c r="A15" s="57">
        <v>5</v>
      </c>
      <c r="B15" s="132" t="s">
        <v>308</v>
      </c>
      <c r="C15" s="131" t="s">
        <v>10</v>
      </c>
      <c r="D15" s="59">
        <v>70</v>
      </c>
      <c r="E15" s="251"/>
      <c r="F15" s="251"/>
      <c r="G15" s="59"/>
      <c r="H15" s="251"/>
      <c r="I15" s="58"/>
    </row>
    <row r="16" spans="1:9">
      <c r="A16" s="60"/>
      <c r="B16" s="61" t="s">
        <v>11</v>
      </c>
      <c r="C16" s="60"/>
      <c r="D16" s="60"/>
      <c r="E16" s="57"/>
      <c r="F16" s="252">
        <f>SUM(F11:F15)</f>
        <v>0</v>
      </c>
      <c r="G16" s="57"/>
      <c r="H16" s="252">
        <f>SUM(H11:H15)</f>
        <v>0</v>
      </c>
      <c r="I16" s="60"/>
    </row>
    <row r="17" spans="1:9" ht="15.75">
      <c r="A17" s="56" t="s">
        <v>144</v>
      </c>
      <c r="B17" s="18"/>
      <c r="C17" s="18"/>
      <c r="D17" s="18"/>
      <c r="E17" s="18"/>
      <c r="F17" s="18"/>
      <c r="G17" s="18"/>
      <c r="H17" s="18"/>
      <c r="I17" s="18"/>
    </row>
    <row r="18" spans="1:9" ht="15.75">
      <c r="A18" s="18"/>
      <c r="B18" s="103"/>
      <c r="C18" s="103"/>
      <c r="D18" s="103"/>
      <c r="E18" s="103"/>
      <c r="F18" s="103"/>
      <c r="G18" s="103"/>
      <c r="H18" s="103"/>
      <c r="I18" s="103"/>
    </row>
    <row r="19" spans="1:9" ht="15.75">
      <c r="A19" s="18"/>
      <c r="B19" s="62"/>
      <c r="C19" s="19"/>
      <c r="D19" s="19"/>
      <c r="E19" s="20"/>
      <c r="F19" s="20"/>
      <c r="G19" s="19"/>
      <c r="H19" s="19"/>
      <c r="I19" s="19"/>
    </row>
    <row r="20" spans="1:9" ht="15.75">
      <c r="A20" s="18"/>
      <c r="B20" s="62" t="s">
        <v>536</v>
      </c>
      <c r="C20" s="19"/>
      <c r="D20" s="19"/>
      <c r="E20" s="20"/>
      <c r="F20" s="20"/>
      <c r="G20" s="21"/>
      <c r="H20" s="19"/>
      <c r="I20" s="21"/>
    </row>
    <row r="21" spans="1:9" ht="15.75">
      <c r="A21" s="18"/>
      <c r="B21" s="62" t="s">
        <v>537</v>
      </c>
      <c r="C21" s="19"/>
      <c r="D21" s="19"/>
      <c r="E21" s="20"/>
      <c r="F21" s="20"/>
      <c r="G21" s="21"/>
      <c r="H21" s="22"/>
      <c r="I21" s="21"/>
    </row>
    <row r="22" spans="1:9">
      <c r="B22" s="254" t="s">
        <v>538</v>
      </c>
      <c r="C22" s="67"/>
      <c r="D22" s="67"/>
      <c r="E22" s="67"/>
      <c r="F22" s="91"/>
      <c r="G22" s="67"/>
      <c r="H22" s="22"/>
    </row>
  </sheetData>
  <mergeCells count="1">
    <mergeCell ref="B7:F7"/>
  </mergeCells>
  <pageMargins left="0.70866141732283472" right="0.70866141732283472" top="0.74803149606299213" bottom="0.15748031496062992" header="0.31496062992125984" footer="0.31496062992125984"/>
  <pageSetup paperSize="9" scale="9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K22"/>
  <sheetViews>
    <sheetView workbookViewId="0">
      <selection activeCell="B7" sqref="B7:F7"/>
    </sheetView>
  </sheetViews>
  <sheetFormatPr defaultColWidth="12.28515625" defaultRowHeight="15"/>
  <cols>
    <col min="1" max="1" width="3.7109375" style="228" customWidth="1"/>
    <col min="2" max="2" width="49.28515625" style="196" customWidth="1"/>
    <col min="3" max="3" width="5.5703125" style="196" customWidth="1"/>
    <col min="4" max="4" width="6.85546875" style="196" customWidth="1"/>
    <col min="5" max="5" width="7" style="196" customWidth="1"/>
    <col min="6" max="6" width="13.140625" style="196" customWidth="1"/>
    <col min="7" max="7" width="4.5703125" style="196" customWidth="1"/>
    <col min="8" max="8" width="13.140625" style="196" customWidth="1"/>
    <col min="9" max="9" width="11.85546875" style="196" customWidth="1"/>
    <col min="10" max="10" width="7.42578125" style="196" customWidth="1"/>
    <col min="11" max="11" width="12.28515625" style="196" customWidth="1"/>
    <col min="12" max="16384" width="12.28515625" style="196"/>
  </cols>
  <sheetData>
    <row r="1" spans="1:11">
      <c r="B1" s="2" t="s">
        <v>0</v>
      </c>
    </row>
    <row r="3" spans="1:11" ht="15.75">
      <c r="A3" s="193"/>
      <c r="B3" s="194"/>
      <c r="C3" s="195"/>
      <c r="D3" s="195"/>
      <c r="E3" s="195"/>
      <c r="F3" s="1" t="s">
        <v>545</v>
      </c>
      <c r="G3" s="195"/>
      <c r="I3" s="195"/>
      <c r="J3" s="195"/>
      <c r="K3" s="197"/>
    </row>
    <row r="4" spans="1:11" ht="15.75">
      <c r="A4" s="193"/>
      <c r="B4" s="198" t="s">
        <v>248</v>
      </c>
      <c r="C4" s="195"/>
      <c r="D4" s="195"/>
      <c r="E4" s="195"/>
      <c r="F4" s="199" t="s">
        <v>266</v>
      </c>
      <c r="G4" s="195"/>
      <c r="H4" s="195"/>
      <c r="I4" s="195"/>
      <c r="J4" s="195"/>
      <c r="K4" s="197"/>
    </row>
    <row r="5" spans="1:11" ht="15.75">
      <c r="A5" s="193"/>
      <c r="B5" s="200"/>
      <c r="C5" s="201"/>
      <c r="D5" s="202"/>
      <c r="E5" s="202"/>
      <c r="F5" s="229" t="s">
        <v>274</v>
      </c>
      <c r="G5" s="203"/>
      <c r="H5" s="202"/>
      <c r="I5" s="202"/>
      <c r="J5" s="202"/>
      <c r="K5" s="204"/>
    </row>
    <row r="6" spans="1:11" ht="15.75">
      <c r="A6" s="193"/>
      <c r="B6" s="205" t="s">
        <v>249</v>
      </c>
      <c r="C6" s="201"/>
      <c r="D6" s="206"/>
      <c r="E6" s="206"/>
      <c r="G6" s="206"/>
      <c r="H6" s="206"/>
      <c r="I6" s="207"/>
      <c r="J6" s="206"/>
      <c r="K6" s="208"/>
    </row>
    <row r="7" spans="1:11" ht="15.75">
      <c r="A7" s="193"/>
      <c r="B7" s="365" t="s">
        <v>534</v>
      </c>
      <c r="C7" s="365"/>
      <c r="D7" s="365"/>
      <c r="E7" s="365"/>
      <c r="F7" s="365"/>
      <c r="G7" s="206"/>
      <c r="H7" s="206"/>
      <c r="I7" s="206"/>
      <c r="J7" s="206"/>
      <c r="K7" s="204"/>
    </row>
    <row r="8" spans="1:11">
      <c r="A8" s="193"/>
      <c r="B8" s="65" t="s">
        <v>533</v>
      </c>
      <c r="C8" s="64"/>
      <c r="D8" s="64"/>
      <c r="E8" s="15"/>
      <c r="F8" s="14"/>
      <c r="G8" s="210"/>
      <c r="H8" s="206"/>
      <c r="I8" s="206"/>
      <c r="J8" s="206"/>
      <c r="K8" s="211"/>
    </row>
    <row r="9" spans="1:11" ht="24.75" customHeight="1">
      <c r="A9" s="212"/>
      <c r="B9" s="213"/>
      <c r="C9" s="209"/>
      <c r="D9" s="209"/>
      <c r="E9" s="204"/>
      <c r="F9" s="214"/>
      <c r="G9" s="214"/>
      <c r="H9" s="214"/>
      <c r="I9" s="214"/>
      <c r="J9" s="204"/>
      <c r="K9" s="204"/>
    </row>
    <row r="10" spans="1:11" ht="63.75">
      <c r="A10" s="230" t="s">
        <v>3</v>
      </c>
      <c r="B10" s="230" t="s">
        <v>250</v>
      </c>
      <c r="C10" s="230" t="s">
        <v>251</v>
      </c>
      <c r="D10" s="230" t="s">
        <v>252</v>
      </c>
      <c r="E10" s="230" t="s">
        <v>253</v>
      </c>
      <c r="F10" s="230" t="s">
        <v>254</v>
      </c>
      <c r="G10" s="230" t="s">
        <v>255</v>
      </c>
      <c r="H10" s="230" t="s">
        <v>256</v>
      </c>
      <c r="I10" s="230" t="s">
        <v>257</v>
      </c>
      <c r="J10" s="231" t="s">
        <v>258</v>
      </c>
      <c r="K10" s="231" t="s">
        <v>259</v>
      </c>
    </row>
    <row r="11" spans="1:11" ht="63.75">
      <c r="A11" s="232">
        <v>1</v>
      </c>
      <c r="B11" s="233" t="s">
        <v>330</v>
      </c>
      <c r="C11" s="232" t="s">
        <v>10</v>
      </c>
      <c r="D11" s="234">
        <v>150</v>
      </c>
      <c r="E11" s="235"/>
      <c r="F11" s="235"/>
      <c r="G11" s="236"/>
      <c r="H11" s="235"/>
      <c r="I11" s="237"/>
      <c r="J11" s="238"/>
      <c r="K11" s="238"/>
    </row>
    <row r="12" spans="1:11" ht="38.25">
      <c r="A12" s="232">
        <v>2</v>
      </c>
      <c r="B12" s="233" t="s">
        <v>331</v>
      </c>
      <c r="C12" s="232" t="s">
        <v>10</v>
      </c>
      <c r="D12" s="234">
        <v>100</v>
      </c>
      <c r="E12" s="235"/>
      <c r="F12" s="235"/>
      <c r="G12" s="236"/>
      <c r="H12" s="235"/>
      <c r="I12" s="237"/>
      <c r="J12" s="238"/>
      <c r="K12" s="238"/>
    </row>
    <row r="13" spans="1:11" ht="38.25">
      <c r="A13" s="232">
        <v>3</v>
      </c>
      <c r="B13" s="233" t="s">
        <v>332</v>
      </c>
      <c r="C13" s="232" t="s">
        <v>10</v>
      </c>
      <c r="D13" s="234">
        <v>100</v>
      </c>
      <c r="E13" s="235"/>
      <c r="F13" s="235"/>
      <c r="G13" s="236"/>
      <c r="H13" s="235"/>
      <c r="I13" s="237"/>
      <c r="J13" s="238"/>
      <c r="K13" s="238"/>
    </row>
    <row r="14" spans="1:11" ht="15.75">
      <c r="A14" s="239"/>
      <c r="B14" s="240" t="s">
        <v>11</v>
      </c>
      <c r="C14" s="241"/>
      <c r="D14" s="241"/>
      <c r="E14" s="241"/>
      <c r="F14" s="244">
        <f>SUM(F11:F13)</f>
        <v>0</v>
      </c>
      <c r="G14" s="245"/>
      <c r="H14" s="244">
        <f>SUM(H11:H13)</f>
        <v>0</v>
      </c>
      <c r="I14" s="242"/>
      <c r="J14" s="243"/>
      <c r="K14" s="243"/>
    </row>
    <row r="15" spans="1:11">
      <c r="A15" s="215" t="s">
        <v>260</v>
      </c>
      <c r="B15" s="205"/>
      <c r="C15" s="194"/>
      <c r="D15" s="216"/>
      <c r="E15" s="216"/>
      <c r="F15" s="217"/>
      <c r="G15" s="218"/>
      <c r="H15" s="219"/>
      <c r="I15" s="220"/>
      <c r="J15" s="221"/>
      <c r="K15" s="222"/>
    </row>
    <row r="16" spans="1:11">
      <c r="A16" s="223"/>
      <c r="B16" s="205"/>
      <c r="C16" s="194"/>
      <c r="D16" s="216"/>
      <c r="E16" s="216"/>
      <c r="F16" s="216"/>
      <c r="G16" s="222"/>
      <c r="H16" s="224"/>
      <c r="I16" s="220"/>
      <c r="J16" s="221"/>
      <c r="K16" s="222"/>
    </row>
    <row r="17" spans="1:11">
      <c r="A17" s="223"/>
      <c r="B17" s="225"/>
      <c r="C17" s="194"/>
      <c r="D17" s="194"/>
      <c r="E17" s="194"/>
      <c r="F17" s="194"/>
      <c r="G17" s="194"/>
      <c r="H17" s="194"/>
      <c r="I17" s="222"/>
      <c r="J17" s="222"/>
      <c r="K17" s="222"/>
    </row>
    <row r="18" spans="1:11">
      <c r="A18" s="223"/>
      <c r="B18" s="226"/>
      <c r="C18" s="227"/>
      <c r="D18" s="227"/>
      <c r="E18" s="216"/>
      <c r="F18" s="224"/>
      <c r="G18" s="220"/>
      <c r="H18" s="221"/>
      <c r="I18" s="222"/>
      <c r="J18" s="222"/>
      <c r="K18" s="222"/>
    </row>
    <row r="19" spans="1:11" ht="16.5">
      <c r="A19" s="223"/>
      <c r="B19" s="341" t="s">
        <v>536</v>
      </c>
      <c r="C19" s="341"/>
      <c r="D19" s="341"/>
      <c r="E19" s="341"/>
      <c r="F19" s="342"/>
      <c r="G19"/>
      <c r="H19"/>
      <c r="I19" s="21"/>
      <c r="J19" s="222"/>
      <c r="K19" s="222"/>
    </row>
    <row r="20" spans="1:11" ht="16.5">
      <c r="B20" s="341" t="s">
        <v>537</v>
      </c>
      <c r="C20" s="341"/>
      <c r="D20" s="341"/>
      <c r="E20" s="341"/>
      <c r="F20" s="342"/>
      <c r="G20"/>
      <c r="H20"/>
      <c r="I20" s="21"/>
    </row>
    <row r="21" spans="1:11" ht="16.5">
      <c r="B21" s="341" t="s">
        <v>538</v>
      </c>
      <c r="C21" s="341"/>
      <c r="D21" s="341"/>
      <c r="E21" s="341"/>
      <c r="F21" s="342"/>
      <c r="G21"/>
      <c r="H21"/>
      <c r="I21" s="74"/>
    </row>
    <row r="22" spans="1:11">
      <c r="B22" s="28"/>
      <c r="C22" s="27"/>
      <c r="D22" s="27"/>
      <c r="E22" s="27"/>
      <c r="F22" s="28"/>
      <c r="G22" s="27"/>
      <c r="H22" s="27"/>
      <c r="I22" s="27"/>
    </row>
  </sheetData>
  <mergeCells count="1">
    <mergeCell ref="B7:F7"/>
  </mergeCells>
  <pageMargins left="0.78740157480314998" right="0.78740157480314998" top="1.083070866141733" bottom="1.083070866141733" header="0.78740157480314998" footer="0.78740157480314998"/>
  <pageSetup paperSize="9" scale="94" pageOrder="overThenDown" orientation="landscape" useFirstPageNumber="1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8"/>
  <sheetViews>
    <sheetView workbookViewId="0">
      <selection activeCell="B7" sqref="B7:F7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2.285156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617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173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201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10.25">
      <c r="A11" s="57">
        <v>1</v>
      </c>
      <c r="B11" s="132" t="s">
        <v>205</v>
      </c>
      <c r="C11" s="131" t="s">
        <v>10</v>
      </c>
      <c r="D11" s="59">
        <v>40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workbookViewId="0">
      <selection activeCell="I3" sqref="I3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0.42578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 customHeight="1">
      <c r="A3" s="1"/>
      <c r="B3" s="9"/>
      <c r="C3" s="3"/>
      <c r="D3" s="3"/>
      <c r="E3" s="3"/>
      <c r="F3" s="4"/>
      <c r="G3" s="10"/>
      <c r="H3" s="3"/>
      <c r="I3" s="1" t="s">
        <v>618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174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175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10.25">
      <c r="A11" s="57">
        <v>1</v>
      </c>
      <c r="B11" s="123" t="s">
        <v>244</v>
      </c>
      <c r="C11" s="57" t="s">
        <v>10</v>
      </c>
      <c r="D11" s="59">
        <v>24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75" header="0.3" footer="0.3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8"/>
  <sheetViews>
    <sheetView workbookViewId="0">
      <selection activeCell="B7" sqref="B7:F7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2.710937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619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176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177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57.5">
      <c r="A11" s="57">
        <v>1</v>
      </c>
      <c r="B11" s="123" t="s">
        <v>509</v>
      </c>
      <c r="C11" s="57" t="s">
        <v>10</v>
      </c>
      <c r="D11" s="59">
        <v>20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8"/>
  <sheetViews>
    <sheetView workbookViewId="0">
      <selection activeCell="B16" sqref="B16:I18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5.140625" customWidth="1"/>
    <col min="5" max="5" width="10.28515625" customWidth="1"/>
    <col min="6" max="6" width="12.8554687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620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178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245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82.5" customHeight="1">
      <c r="A11" s="57">
        <v>1</v>
      </c>
      <c r="B11" s="123" t="s">
        <v>179</v>
      </c>
      <c r="C11" s="57" t="s">
        <v>10</v>
      </c>
      <c r="D11" s="59">
        <v>2</v>
      </c>
      <c r="E11" s="58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60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28"/>
  <sheetViews>
    <sheetView topLeftCell="A22" workbookViewId="0">
      <selection activeCell="B25" sqref="B25:J27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7.28515625" customWidth="1"/>
    <col min="5" max="5" width="8.5703125" customWidth="1"/>
    <col min="6" max="6" width="12.42578125" customWidth="1"/>
    <col min="7" max="7" width="4.140625" customWidth="1"/>
    <col min="8" max="8" width="11.5703125" customWidth="1"/>
    <col min="9" max="9" width="10.140625" customWidth="1"/>
  </cols>
  <sheetData>
    <row r="1" spans="1:10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10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10" ht="15.75">
      <c r="A3" s="1"/>
      <c r="B3" s="9"/>
      <c r="C3" s="3"/>
      <c r="D3" s="3"/>
      <c r="E3" s="3"/>
      <c r="F3" s="4"/>
      <c r="G3" s="10"/>
      <c r="H3" s="3"/>
      <c r="I3" s="1" t="s">
        <v>621</v>
      </c>
    </row>
    <row r="4" spans="1:10" ht="15.75">
      <c r="A4" s="1"/>
      <c r="B4" s="9"/>
      <c r="C4" s="3"/>
      <c r="D4" s="3"/>
      <c r="E4" s="3"/>
      <c r="F4" s="26"/>
      <c r="G4" s="10"/>
      <c r="H4" s="3"/>
      <c r="I4" s="54" t="s">
        <v>180</v>
      </c>
    </row>
    <row r="5" spans="1:10" ht="18.75">
      <c r="A5" s="1"/>
      <c r="B5" s="9"/>
      <c r="C5" s="3"/>
      <c r="D5" s="3"/>
      <c r="E5" s="3"/>
      <c r="F5" s="26"/>
      <c r="G5" s="10"/>
      <c r="H5" s="3"/>
      <c r="I5" s="128" t="s">
        <v>457</v>
      </c>
    </row>
    <row r="6" spans="1:10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10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10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10">
      <c r="A9" s="14"/>
      <c r="B9" s="1"/>
      <c r="C9" s="16"/>
      <c r="D9" s="16"/>
      <c r="E9" s="14"/>
      <c r="F9" s="16"/>
      <c r="G9" s="14"/>
      <c r="H9" s="14"/>
      <c r="I9" s="14"/>
    </row>
    <row r="10" spans="1:10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10" ht="236.25">
      <c r="A11" s="57">
        <v>1</v>
      </c>
      <c r="B11" s="132" t="s">
        <v>510</v>
      </c>
      <c r="C11" s="131" t="s">
        <v>10</v>
      </c>
      <c r="D11" s="59">
        <v>4</v>
      </c>
      <c r="E11" s="251"/>
      <c r="F11" s="251"/>
      <c r="G11" s="59"/>
      <c r="H11" s="251"/>
      <c r="I11" s="58"/>
    </row>
    <row r="12" spans="1:10" ht="267.75">
      <c r="A12" s="57">
        <v>2</v>
      </c>
      <c r="B12" s="132" t="s">
        <v>471</v>
      </c>
      <c r="C12" s="131" t="s">
        <v>10</v>
      </c>
      <c r="D12" s="59">
        <v>2430</v>
      </c>
      <c r="E12" s="251"/>
      <c r="F12" s="251"/>
      <c r="G12" s="59"/>
      <c r="H12" s="251"/>
      <c r="I12" s="58"/>
      <c r="J12" s="305"/>
    </row>
    <row r="13" spans="1:10" ht="78.75">
      <c r="A13" s="57">
        <v>3</v>
      </c>
      <c r="B13" s="132" t="s">
        <v>456</v>
      </c>
      <c r="C13" s="131" t="s">
        <v>10</v>
      </c>
      <c r="D13" s="59">
        <v>420</v>
      </c>
      <c r="E13" s="251"/>
      <c r="F13" s="251"/>
      <c r="G13" s="59"/>
      <c r="H13" s="251"/>
      <c r="I13" s="58"/>
      <c r="J13" s="319"/>
    </row>
    <row r="14" spans="1:10" ht="126">
      <c r="A14" s="57">
        <v>4</v>
      </c>
      <c r="B14" s="132" t="s">
        <v>465</v>
      </c>
      <c r="C14" s="131" t="s">
        <v>10</v>
      </c>
      <c r="D14" s="59">
        <v>60</v>
      </c>
      <c r="E14" s="251"/>
      <c r="F14" s="251"/>
      <c r="G14" s="59"/>
      <c r="H14" s="251"/>
      <c r="I14" s="58"/>
      <c r="J14" s="319"/>
    </row>
    <row r="15" spans="1:10" ht="126">
      <c r="A15" s="57">
        <v>5</v>
      </c>
      <c r="B15" s="132" t="s">
        <v>458</v>
      </c>
      <c r="C15" s="131" t="s">
        <v>10</v>
      </c>
      <c r="D15" s="59">
        <v>930</v>
      </c>
      <c r="E15" s="251"/>
      <c r="F15" s="251"/>
      <c r="G15" s="59"/>
      <c r="H15" s="251"/>
      <c r="I15" s="58"/>
      <c r="J15" s="319"/>
    </row>
    <row r="16" spans="1:10" ht="141.75">
      <c r="A16" s="57">
        <v>6</v>
      </c>
      <c r="B16" s="132" t="s">
        <v>468</v>
      </c>
      <c r="C16" s="131" t="s">
        <v>10</v>
      </c>
      <c r="D16" s="59">
        <v>60</v>
      </c>
      <c r="E16" s="251"/>
      <c r="F16" s="251"/>
      <c r="G16" s="59"/>
      <c r="H16" s="251"/>
      <c r="I16" s="58"/>
      <c r="J16" s="319"/>
    </row>
    <row r="17" spans="1:10" ht="126">
      <c r="A17" s="57">
        <v>7</v>
      </c>
      <c r="B17" s="132" t="s">
        <v>470</v>
      </c>
      <c r="C17" s="131" t="s">
        <v>10</v>
      </c>
      <c r="D17" s="59">
        <v>30</v>
      </c>
      <c r="E17" s="251"/>
      <c r="F17" s="251"/>
      <c r="G17" s="59"/>
      <c r="H17" s="251"/>
      <c r="I17" s="58"/>
      <c r="J17" s="319"/>
    </row>
    <row r="18" spans="1:10" ht="90">
      <c r="A18" s="57">
        <v>8</v>
      </c>
      <c r="B18" s="135" t="s">
        <v>466</v>
      </c>
      <c r="C18" s="134" t="s">
        <v>10</v>
      </c>
      <c r="D18" s="135">
        <v>2445</v>
      </c>
      <c r="E18" s="249"/>
      <c r="F18" s="329"/>
      <c r="G18" s="328"/>
      <c r="H18" s="329"/>
      <c r="I18" s="135"/>
      <c r="J18" s="319"/>
    </row>
    <row r="19" spans="1:10" ht="105">
      <c r="A19" s="57">
        <v>9</v>
      </c>
      <c r="B19" s="131" t="s">
        <v>467</v>
      </c>
      <c r="C19" s="131" t="s">
        <v>10</v>
      </c>
      <c r="D19" s="59">
        <v>3700</v>
      </c>
      <c r="E19" s="265"/>
      <c r="F19" s="329"/>
      <c r="G19" s="327"/>
      <c r="H19" s="329"/>
      <c r="I19" s="58"/>
      <c r="J19" s="319"/>
    </row>
    <row r="20" spans="1:10" ht="78.75">
      <c r="A20" s="57">
        <v>10</v>
      </c>
      <c r="B20" s="132" t="s">
        <v>472</v>
      </c>
      <c r="C20" s="131" t="s">
        <v>10</v>
      </c>
      <c r="D20" s="59">
        <v>14640</v>
      </c>
      <c r="E20" s="265"/>
      <c r="F20" s="329"/>
      <c r="G20" s="327"/>
      <c r="H20" s="329"/>
      <c r="I20" s="58"/>
      <c r="J20" s="319"/>
    </row>
    <row r="21" spans="1:10">
      <c r="A21" s="57"/>
      <c r="B21" s="61" t="s">
        <v>11</v>
      </c>
      <c r="C21" s="60"/>
      <c r="D21" s="60"/>
      <c r="E21" s="57"/>
      <c r="F21" s="256">
        <f>SUM(F11:F20)</f>
        <v>0</v>
      </c>
      <c r="G21" s="80"/>
      <c r="H21" s="256">
        <f>SUM(H11:H20)</f>
        <v>0</v>
      </c>
      <c r="I21" s="60"/>
    </row>
    <row r="22" spans="1:10" ht="15.75">
      <c r="A22" s="56" t="s">
        <v>532</v>
      </c>
      <c r="B22" s="18"/>
      <c r="C22" s="18"/>
      <c r="D22" s="18"/>
      <c r="E22" s="18"/>
      <c r="F22" s="18"/>
      <c r="G22" s="18"/>
      <c r="H22" s="18"/>
      <c r="I22" s="18"/>
    </row>
    <row r="23" spans="1:10" ht="15.75">
      <c r="A23" s="18"/>
      <c r="B23" s="103"/>
      <c r="C23" s="103"/>
      <c r="D23" s="103"/>
      <c r="E23" s="103"/>
      <c r="F23" s="103"/>
      <c r="G23" s="103"/>
      <c r="H23" s="103"/>
      <c r="I23" s="103"/>
    </row>
    <row r="24" spans="1:10" ht="15.75">
      <c r="A24" s="18"/>
      <c r="B24" s="62"/>
      <c r="C24" s="19"/>
      <c r="D24" s="19"/>
      <c r="E24" s="20"/>
      <c r="F24" s="20"/>
      <c r="G24" s="19"/>
      <c r="H24" s="19"/>
      <c r="I24" s="19"/>
    </row>
    <row r="25" spans="1:10" ht="15.75">
      <c r="A25" s="18"/>
      <c r="B25" s="62" t="s">
        <v>536</v>
      </c>
      <c r="C25" s="19"/>
      <c r="D25" s="19"/>
      <c r="E25" s="20"/>
      <c r="F25" s="20"/>
      <c r="G25" s="21"/>
      <c r="H25" s="19"/>
      <c r="I25" s="21"/>
    </row>
    <row r="26" spans="1:10" ht="15.75">
      <c r="A26" s="18"/>
      <c r="B26" s="62" t="s">
        <v>537</v>
      </c>
      <c r="C26" s="19"/>
      <c r="D26" s="19"/>
      <c r="E26" s="20"/>
      <c r="F26" s="20"/>
      <c r="G26" s="21"/>
      <c r="H26" s="22"/>
      <c r="I26" s="21"/>
    </row>
    <row r="27" spans="1:10" ht="15.75">
      <c r="A27" s="18"/>
      <c r="B27" s="254" t="s">
        <v>538</v>
      </c>
      <c r="C27" s="67"/>
      <c r="D27" s="67"/>
      <c r="E27" s="67"/>
      <c r="F27" s="91"/>
      <c r="G27" s="67"/>
      <c r="H27" s="22"/>
    </row>
    <row r="28" spans="1:10">
      <c r="B28" s="88"/>
    </row>
  </sheetData>
  <mergeCells count="1">
    <mergeCell ref="B7:F7"/>
  </mergeCells>
  <pageMargins left="0.70866141732283472" right="0.70866141732283472" top="0.42" bottom="0.17" header="0.31496062992125984" footer="0.31496062992125984"/>
  <pageSetup paperSize="9" scale="85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8"/>
  <sheetViews>
    <sheetView workbookViewId="0">
      <selection activeCell="B15" sqref="B15:I19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2.5703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622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182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184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 t="s">
        <v>181</v>
      </c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97.5" customHeight="1">
      <c r="A11" s="57">
        <v>1</v>
      </c>
      <c r="B11" s="123" t="s">
        <v>309</v>
      </c>
      <c r="C11" s="131" t="s">
        <v>183</v>
      </c>
      <c r="D11" s="59">
        <v>400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9"/>
  <sheetViews>
    <sheetView workbookViewId="0">
      <selection activeCell="B17" sqref="B17:I19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10.42578125" customWidth="1"/>
    <col min="6" max="6" width="11.710937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623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185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186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98.25" customHeight="1">
      <c r="A11" s="57">
        <v>1</v>
      </c>
      <c r="B11" s="123" t="s">
        <v>310</v>
      </c>
      <c r="C11" s="131" t="s">
        <v>10</v>
      </c>
      <c r="D11" s="59">
        <v>700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258"/>
      <c r="F13" s="258"/>
      <c r="G13" s="258"/>
      <c r="H13" s="25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/>
      <c r="C16" s="19"/>
      <c r="D16" s="19"/>
      <c r="E16" s="20"/>
      <c r="F16" s="20"/>
      <c r="G16" s="19"/>
      <c r="H16" s="19"/>
      <c r="I16" s="19"/>
    </row>
    <row r="17" spans="1:9" ht="15.75">
      <c r="A17" s="18"/>
      <c r="B17" s="62" t="s">
        <v>536</v>
      </c>
      <c r="C17" s="19"/>
      <c r="D17" s="19"/>
      <c r="E17" s="20"/>
      <c r="F17" s="20"/>
      <c r="G17" s="21"/>
      <c r="H17" s="19"/>
      <c r="I17" s="21"/>
    </row>
    <row r="18" spans="1:9">
      <c r="B18" s="62" t="s">
        <v>537</v>
      </c>
      <c r="C18" s="19"/>
      <c r="D18" s="19"/>
      <c r="E18" s="20"/>
      <c r="F18" s="20"/>
      <c r="G18" s="21"/>
      <c r="H18" s="22"/>
      <c r="I18" s="21"/>
    </row>
    <row r="19" spans="1:9">
      <c r="B19" s="254" t="s">
        <v>538</v>
      </c>
      <c r="C19" s="67"/>
      <c r="D19" s="67"/>
      <c r="E19" s="67"/>
      <c r="F19" s="91"/>
      <c r="G19" s="67"/>
      <c r="H19" s="22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9"/>
  <sheetViews>
    <sheetView workbookViewId="0">
      <selection activeCell="I3" sqref="I3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4.710937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624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187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188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00.5" customHeight="1">
      <c r="A11" s="57">
        <v>1</v>
      </c>
      <c r="B11" s="123" t="s">
        <v>311</v>
      </c>
      <c r="C11" s="131" t="s">
        <v>10</v>
      </c>
      <c r="D11" s="59">
        <v>20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/>
      <c r="C16" s="19"/>
      <c r="D16" s="19"/>
      <c r="E16" s="20"/>
      <c r="F16" s="20"/>
      <c r="G16" s="21"/>
      <c r="H16" s="22"/>
      <c r="I16" s="21"/>
    </row>
    <row r="17" spans="1:9" ht="15.75">
      <c r="A17" s="18"/>
      <c r="B17" s="62" t="s">
        <v>536</v>
      </c>
      <c r="C17" s="19"/>
      <c r="D17" s="19"/>
      <c r="E17" s="20"/>
      <c r="F17" s="20"/>
      <c r="G17" s="21"/>
      <c r="H17" s="19"/>
      <c r="I17" s="21"/>
    </row>
    <row r="18" spans="1:9">
      <c r="B18" s="62" t="s">
        <v>537</v>
      </c>
      <c r="C18" s="19"/>
      <c r="D18" s="19"/>
      <c r="E18" s="20"/>
      <c r="F18" s="20"/>
      <c r="G18" s="21"/>
      <c r="H18" s="22"/>
      <c r="I18" s="21"/>
    </row>
    <row r="19" spans="1:9">
      <c r="B19" s="254" t="s">
        <v>538</v>
      </c>
      <c r="C19" s="67"/>
      <c r="D19" s="67"/>
      <c r="E19" s="67"/>
      <c r="F19" s="91"/>
      <c r="G19" s="67"/>
      <c r="H19" s="22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20"/>
  <sheetViews>
    <sheetView workbookViewId="0">
      <selection activeCell="I3" sqref="I3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10.42578125" customWidth="1"/>
    <col min="6" max="6" width="12" customWidth="1"/>
    <col min="7" max="7" width="4.140625" customWidth="1"/>
    <col min="8" max="8" width="11.5703125" customWidth="1"/>
    <col min="9" max="9" width="10.140625" customWidth="1"/>
    <col min="10" max="10" width="14.425781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625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189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261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47.25">
      <c r="A11" s="57">
        <v>1</v>
      </c>
      <c r="B11" s="246" t="s">
        <v>262</v>
      </c>
      <c r="C11" s="131" t="s">
        <v>10</v>
      </c>
      <c r="D11" s="59">
        <v>5</v>
      </c>
      <c r="E11" s="235"/>
      <c r="F11" s="251"/>
      <c r="G11" s="59"/>
      <c r="H11" s="251"/>
      <c r="I11" s="58"/>
    </row>
    <row r="12" spans="1:9" ht="51" customHeight="1">
      <c r="A12" s="57">
        <v>3</v>
      </c>
      <c r="B12" s="246" t="s">
        <v>263</v>
      </c>
      <c r="C12" s="131" t="s">
        <v>10</v>
      </c>
      <c r="D12" s="59">
        <v>50</v>
      </c>
      <c r="E12" s="235"/>
      <c r="F12" s="251"/>
      <c r="G12" s="59"/>
      <c r="H12" s="251"/>
      <c r="I12" s="58"/>
    </row>
    <row r="13" spans="1:9">
      <c r="A13" s="60"/>
      <c r="B13" s="61" t="s">
        <v>11</v>
      </c>
      <c r="C13" s="60"/>
      <c r="D13" s="60"/>
      <c r="E13" s="57"/>
      <c r="F13" s="252">
        <f>SUM(F11:F12)</f>
        <v>0</v>
      </c>
      <c r="G13" s="57"/>
      <c r="H13" s="252">
        <f>SUM(H11:H12)</f>
        <v>0</v>
      </c>
      <c r="I13" s="60"/>
    </row>
    <row r="14" spans="1:9" ht="15.75">
      <c r="A14" s="56" t="s">
        <v>40</v>
      </c>
      <c r="B14" s="18"/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304"/>
      <c r="C15" s="103"/>
      <c r="D15" s="103"/>
      <c r="E15" s="103"/>
      <c r="F15" s="103"/>
      <c r="G15" s="103"/>
      <c r="H15" s="103"/>
      <c r="I15" s="103"/>
    </row>
    <row r="16" spans="1:9" ht="15.75">
      <c r="A16" s="18"/>
      <c r="B16" s="103"/>
      <c r="C16" s="103"/>
      <c r="D16" s="103"/>
      <c r="E16" s="103"/>
      <c r="F16" s="103"/>
      <c r="G16" s="103"/>
      <c r="H16" s="103"/>
      <c r="I16" s="103"/>
    </row>
    <row r="17" spans="1:9" ht="15.75">
      <c r="A17" s="18"/>
      <c r="B17" s="62" t="s">
        <v>536</v>
      </c>
      <c r="C17" s="19"/>
      <c r="D17" s="19"/>
      <c r="E17" s="20"/>
      <c r="F17" s="20"/>
      <c r="G17" s="21"/>
      <c r="H17" s="19"/>
      <c r="I17" s="21"/>
    </row>
    <row r="18" spans="1:9" ht="15.75">
      <c r="A18" s="18"/>
      <c r="B18" s="62" t="s">
        <v>537</v>
      </c>
      <c r="C18" s="19"/>
      <c r="D18" s="19"/>
      <c r="E18" s="20"/>
      <c r="F18" s="20"/>
      <c r="G18" s="21"/>
      <c r="H18" s="22"/>
      <c r="I18" s="21"/>
    </row>
    <row r="19" spans="1:9" ht="15.75">
      <c r="A19" s="18"/>
      <c r="B19" s="254" t="s">
        <v>538</v>
      </c>
      <c r="C19" s="67"/>
      <c r="D19" s="67"/>
      <c r="E19" s="67"/>
      <c r="F19" s="91"/>
      <c r="G19" s="67"/>
      <c r="H19" s="22"/>
    </row>
    <row r="20" spans="1:9">
      <c r="B20" s="88"/>
    </row>
  </sheetData>
  <mergeCells count="1">
    <mergeCell ref="B7:F7"/>
  </mergeCells>
  <pageMargins left="0.7" right="0.7" top="0.75" bottom="0.75" header="0.3" footer="0.3"/>
  <pageSetup paperSize="9" scale="93" fitToHeight="0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23"/>
  <sheetViews>
    <sheetView workbookViewId="0">
      <selection activeCell="I3" sqref="I3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5.285156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626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190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191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41.75">
      <c r="A11" s="57">
        <v>1</v>
      </c>
      <c r="B11" s="130" t="s">
        <v>512</v>
      </c>
      <c r="C11" s="131" t="s">
        <v>10</v>
      </c>
      <c r="D11" s="59">
        <v>70</v>
      </c>
      <c r="E11" s="251"/>
      <c r="F11" s="251"/>
      <c r="G11" s="59"/>
      <c r="H11" s="251"/>
      <c r="I11" s="58"/>
    </row>
    <row r="12" spans="1:9" ht="141.75">
      <c r="A12" s="57">
        <v>2</v>
      </c>
      <c r="B12" s="130" t="s">
        <v>513</v>
      </c>
      <c r="C12" s="131" t="s">
        <v>10</v>
      </c>
      <c r="D12" s="59">
        <v>10</v>
      </c>
      <c r="E12" s="251"/>
      <c r="F12" s="251"/>
      <c r="G12" s="59"/>
      <c r="H12" s="251"/>
      <c r="I12" s="58"/>
    </row>
    <row r="13" spans="1:9" ht="126">
      <c r="A13" s="57">
        <v>3</v>
      </c>
      <c r="B13" s="123" t="s">
        <v>514</v>
      </c>
      <c r="C13" s="131" t="s">
        <v>10</v>
      </c>
      <c r="D13" s="59">
        <v>30</v>
      </c>
      <c r="E13" s="251"/>
      <c r="F13" s="251"/>
      <c r="G13" s="59"/>
      <c r="H13" s="251"/>
      <c r="I13" s="58"/>
    </row>
    <row r="14" spans="1:9" ht="141.75">
      <c r="A14" s="57">
        <v>4</v>
      </c>
      <c r="B14" s="123" t="s">
        <v>511</v>
      </c>
      <c r="C14" s="131" t="s">
        <v>10</v>
      </c>
      <c r="D14" s="59">
        <v>4</v>
      </c>
      <c r="E14" s="251"/>
      <c r="F14" s="251"/>
      <c r="G14" s="59"/>
      <c r="H14" s="251"/>
      <c r="I14" s="58"/>
    </row>
    <row r="15" spans="1:9" ht="114.75" customHeight="1">
      <c r="A15" s="57">
        <v>5</v>
      </c>
      <c r="B15" s="123" t="s">
        <v>515</v>
      </c>
      <c r="C15" s="131" t="s">
        <v>10</v>
      </c>
      <c r="D15" s="59">
        <v>20</v>
      </c>
      <c r="E15" s="251"/>
      <c r="F15" s="251"/>
      <c r="G15" s="59"/>
      <c r="H15" s="251"/>
      <c r="I15" s="58"/>
    </row>
    <row r="16" spans="1:9">
      <c r="A16" s="60"/>
      <c r="B16" s="61" t="s">
        <v>11</v>
      </c>
      <c r="C16" s="60"/>
      <c r="D16" s="60"/>
      <c r="E16" s="57"/>
      <c r="F16" s="252"/>
      <c r="G16" s="57"/>
      <c r="H16" s="252"/>
      <c r="I16" s="60"/>
    </row>
    <row r="17" spans="1:9" ht="15.75">
      <c r="A17" s="56" t="s">
        <v>144</v>
      </c>
      <c r="B17" s="18"/>
      <c r="C17" s="18"/>
      <c r="D17" s="18"/>
      <c r="E17" s="18"/>
      <c r="F17" s="18"/>
      <c r="G17" s="18"/>
      <c r="H17" s="18"/>
      <c r="I17" s="18"/>
    </row>
    <row r="18" spans="1:9" ht="15.75">
      <c r="A18" s="18"/>
      <c r="B18" s="103"/>
      <c r="C18" s="103"/>
      <c r="D18" s="103"/>
      <c r="E18" s="103"/>
      <c r="F18" s="103"/>
      <c r="G18" s="103"/>
      <c r="H18" s="103"/>
      <c r="I18" s="103"/>
    </row>
    <row r="19" spans="1:9" ht="15.75">
      <c r="A19" s="18"/>
      <c r="B19" s="62"/>
      <c r="C19" s="19"/>
      <c r="D19" s="19"/>
      <c r="E19" s="20"/>
      <c r="F19" s="20"/>
      <c r="G19" s="19"/>
      <c r="H19" s="19"/>
      <c r="I19" s="19"/>
    </row>
    <row r="20" spans="1:9" ht="15.75">
      <c r="A20" s="18"/>
      <c r="B20" s="103"/>
      <c r="C20" s="103"/>
      <c r="D20" s="103"/>
      <c r="E20" s="103"/>
      <c r="F20" s="103"/>
      <c r="G20" s="103"/>
      <c r="H20" s="103"/>
      <c r="I20" s="103"/>
    </row>
    <row r="21" spans="1:9" ht="15.75">
      <c r="A21" s="18"/>
      <c r="B21" s="62" t="s">
        <v>536</v>
      </c>
      <c r="C21" s="19"/>
      <c r="D21" s="19"/>
      <c r="E21" s="20"/>
      <c r="F21" s="20"/>
      <c r="G21" s="21"/>
      <c r="H21" s="19"/>
      <c r="I21" s="21"/>
    </row>
    <row r="22" spans="1:9">
      <c r="B22" s="62" t="s">
        <v>537</v>
      </c>
      <c r="C22" s="19"/>
      <c r="D22" s="19"/>
      <c r="E22" s="20"/>
      <c r="F22" s="20"/>
      <c r="G22" s="21"/>
      <c r="H22" s="22"/>
      <c r="I22" s="21"/>
    </row>
    <row r="23" spans="1:9">
      <c r="B23" s="254" t="s">
        <v>538</v>
      </c>
      <c r="C23" s="67"/>
      <c r="D23" s="67"/>
      <c r="E23" s="67"/>
      <c r="F23" s="91"/>
      <c r="G23" s="67"/>
      <c r="H23" s="22"/>
    </row>
  </sheetData>
  <mergeCells count="1">
    <mergeCell ref="B7:F7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45"/>
  <sheetViews>
    <sheetView topLeftCell="A3" workbookViewId="0">
      <selection activeCell="B17" sqref="B17:J21"/>
    </sheetView>
  </sheetViews>
  <sheetFormatPr defaultColWidth="11.5703125" defaultRowHeight="12.75"/>
  <cols>
    <col min="1" max="1" width="4.140625" style="26" customWidth="1"/>
    <col min="2" max="2" width="31.42578125" style="26" customWidth="1"/>
    <col min="3" max="3" width="4.42578125" style="26" customWidth="1"/>
    <col min="4" max="4" width="8" style="26" customWidth="1"/>
    <col min="5" max="6" width="11.5703125" style="26" customWidth="1"/>
    <col min="7" max="7" width="4.140625" style="26" customWidth="1"/>
    <col min="8" max="8" width="11.5703125" style="26" customWidth="1"/>
    <col min="9" max="9" width="10.140625" style="26" customWidth="1"/>
    <col min="10" max="227" width="11.5703125" style="26"/>
    <col min="228" max="228" width="3.7109375" style="26" customWidth="1"/>
    <col min="229" max="229" width="50.42578125" style="26" customWidth="1"/>
    <col min="230" max="230" width="4.5703125" style="26" customWidth="1"/>
    <col min="231" max="233" width="11.5703125" style="26" customWidth="1"/>
    <col min="234" max="234" width="4.42578125" style="26" customWidth="1"/>
    <col min="235" max="235" width="11.5703125" style="26" customWidth="1"/>
    <col min="236" max="236" width="16.5703125" style="26" customWidth="1"/>
    <col min="237" max="483" width="11.5703125" style="26"/>
    <col min="484" max="484" width="3.7109375" style="26" customWidth="1"/>
    <col min="485" max="485" width="50.42578125" style="26" customWidth="1"/>
    <col min="486" max="486" width="4.5703125" style="26" customWidth="1"/>
    <col min="487" max="489" width="11.5703125" style="26" customWidth="1"/>
    <col min="490" max="490" width="4.42578125" style="26" customWidth="1"/>
    <col min="491" max="491" width="11.5703125" style="26" customWidth="1"/>
    <col min="492" max="492" width="16.5703125" style="26" customWidth="1"/>
    <col min="493" max="739" width="11.5703125" style="26"/>
    <col min="740" max="740" width="3.7109375" style="26" customWidth="1"/>
    <col min="741" max="741" width="50.42578125" style="26" customWidth="1"/>
    <col min="742" max="742" width="4.5703125" style="26" customWidth="1"/>
    <col min="743" max="745" width="11.5703125" style="26" customWidth="1"/>
    <col min="746" max="746" width="4.42578125" style="26" customWidth="1"/>
    <col min="747" max="747" width="11.5703125" style="26" customWidth="1"/>
    <col min="748" max="748" width="16.5703125" style="26" customWidth="1"/>
    <col min="749" max="995" width="11.5703125" style="26"/>
    <col min="996" max="996" width="3.7109375" style="26" customWidth="1"/>
    <col min="997" max="997" width="50.42578125" style="26" customWidth="1"/>
    <col min="998" max="998" width="4.5703125" style="26" customWidth="1"/>
    <col min="999" max="1001" width="11.5703125" style="26" customWidth="1"/>
    <col min="1002" max="1002" width="4.42578125" style="26" customWidth="1"/>
    <col min="1003" max="1003" width="11.5703125" style="26" customWidth="1"/>
    <col min="1004" max="1004" width="16.5703125" style="26" customWidth="1"/>
    <col min="1005" max="1251" width="11.5703125" style="26"/>
    <col min="1252" max="1252" width="3.7109375" style="26" customWidth="1"/>
    <col min="1253" max="1253" width="50.42578125" style="26" customWidth="1"/>
    <col min="1254" max="1254" width="4.5703125" style="26" customWidth="1"/>
    <col min="1255" max="1257" width="11.5703125" style="26" customWidth="1"/>
    <col min="1258" max="1258" width="4.42578125" style="26" customWidth="1"/>
    <col min="1259" max="1259" width="11.5703125" style="26" customWidth="1"/>
    <col min="1260" max="1260" width="16.5703125" style="26" customWidth="1"/>
    <col min="1261" max="1507" width="11.5703125" style="26"/>
    <col min="1508" max="1508" width="3.7109375" style="26" customWidth="1"/>
    <col min="1509" max="1509" width="50.42578125" style="26" customWidth="1"/>
    <col min="1510" max="1510" width="4.5703125" style="26" customWidth="1"/>
    <col min="1511" max="1513" width="11.5703125" style="26" customWidth="1"/>
    <col min="1514" max="1514" width="4.42578125" style="26" customWidth="1"/>
    <col min="1515" max="1515" width="11.5703125" style="26" customWidth="1"/>
    <col min="1516" max="1516" width="16.5703125" style="26" customWidth="1"/>
    <col min="1517" max="1763" width="11.5703125" style="26"/>
    <col min="1764" max="1764" width="3.7109375" style="26" customWidth="1"/>
    <col min="1765" max="1765" width="50.42578125" style="26" customWidth="1"/>
    <col min="1766" max="1766" width="4.5703125" style="26" customWidth="1"/>
    <col min="1767" max="1769" width="11.5703125" style="26" customWidth="1"/>
    <col min="1770" max="1770" width="4.42578125" style="26" customWidth="1"/>
    <col min="1771" max="1771" width="11.5703125" style="26" customWidth="1"/>
    <col min="1772" max="1772" width="16.5703125" style="26" customWidth="1"/>
    <col min="1773" max="2019" width="11.5703125" style="26"/>
    <col min="2020" max="2020" width="3.7109375" style="26" customWidth="1"/>
    <col min="2021" max="2021" width="50.42578125" style="26" customWidth="1"/>
    <col min="2022" max="2022" width="4.5703125" style="26" customWidth="1"/>
    <col min="2023" max="2025" width="11.5703125" style="26" customWidth="1"/>
    <col min="2026" max="2026" width="4.42578125" style="26" customWidth="1"/>
    <col min="2027" max="2027" width="11.5703125" style="26" customWidth="1"/>
    <col min="2028" max="2028" width="16.5703125" style="26" customWidth="1"/>
    <col min="2029" max="2275" width="11.5703125" style="26"/>
    <col min="2276" max="2276" width="3.7109375" style="26" customWidth="1"/>
    <col min="2277" max="2277" width="50.42578125" style="26" customWidth="1"/>
    <col min="2278" max="2278" width="4.5703125" style="26" customWidth="1"/>
    <col min="2279" max="2281" width="11.5703125" style="26" customWidth="1"/>
    <col min="2282" max="2282" width="4.42578125" style="26" customWidth="1"/>
    <col min="2283" max="2283" width="11.5703125" style="26" customWidth="1"/>
    <col min="2284" max="2284" width="16.5703125" style="26" customWidth="1"/>
    <col min="2285" max="2531" width="11.5703125" style="26"/>
    <col min="2532" max="2532" width="3.7109375" style="26" customWidth="1"/>
    <col min="2533" max="2533" width="50.42578125" style="26" customWidth="1"/>
    <col min="2534" max="2534" width="4.5703125" style="26" customWidth="1"/>
    <col min="2535" max="2537" width="11.5703125" style="26" customWidth="1"/>
    <col min="2538" max="2538" width="4.42578125" style="26" customWidth="1"/>
    <col min="2539" max="2539" width="11.5703125" style="26" customWidth="1"/>
    <col min="2540" max="2540" width="16.5703125" style="26" customWidth="1"/>
    <col min="2541" max="2787" width="11.5703125" style="26"/>
    <col min="2788" max="2788" width="3.7109375" style="26" customWidth="1"/>
    <col min="2789" max="2789" width="50.42578125" style="26" customWidth="1"/>
    <col min="2790" max="2790" width="4.5703125" style="26" customWidth="1"/>
    <col min="2791" max="2793" width="11.5703125" style="26" customWidth="1"/>
    <col min="2794" max="2794" width="4.42578125" style="26" customWidth="1"/>
    <col min="2795" max="2795" width="11.5703125" style="26" customWidth="1"/>
    <col min="2796" max="2796" width="16.5703125" style="26" customWidth="1"/>
    <col min="2797" max="3043" width="11.5703125" style="26"/>
    <col min="3044" max="3044" width="3.7109375" style="26" customWidth="1"/>
    <col min="3045" max="3045" width="50.42578125" style="26" customWidth="1"/>
    <col min="3046" max="3046" width="4.5703125" style="26" customWidth="1"/>
    <col min="3047" max="3049" width="11.5703125" style="26" customWidth="1"/>
    <col min="3050" max="3050" width="4.42578125" style="26" customWidth="1"/>
    <col min="3051" max="3051" width="11.5703125" style="26" customWidth="1"/>
    <col min="3052" max="3052" width="16.5703125" style="26" customWidth="1"/>
    <col min="3053" max="3299" width="11.5703125" style="26"/>
    <col min="3300" max="3300" width="3.7109375" style="26" customWidth="1"/>
    <col min="3301" max="3301" width="50.42578125" style="26" customWidth="1"/>
    <col min="3302" max="3302" width="4.5703125" style="26" customWidth="1"/>
    <col min="3303" max="3305" width="11.5703125" style="26" customWidth="1"/>
    <col min="3306" max="3306" width="4.42578125" style="26" customWidth="1"/>
    <col min="3307" max="3307" width="11.5703125" style="26" customWidth="1"/>
    <col min="3308" max="3308" width="16.5703125" style="26" customWidth="1"/>
    <col min="3309" max="3555" width="11.5703125" style="26"/>
    <col min="3556" max="3556" width="3.7109375" style="26" customWidth="1"/>
    <col min="3557" max="3557" width="50.42578125" style="26" customWidth="1"/>
    <col min="3558" max="3558" width="4.5703125" style="26" customWidth="1"/>
    <col min="3559" max="3561" width="11.5703125" style="26" customWidth="1"/>
    <col min="3562" max="3562" width="4.42578125" style="26" customWidth="1"/>
    <col min="3563" max="3563" width="11.5703125" style="26" customWidth="1"/>
    <col min="3564" max="3564" width="16.5703125" style="26" customWidth="1"/>
    <col min="3565" max="3811" width="11.5703125" style="26"/>
    <col min="3812" max="3812" width="3.7109375" style="26" customWidth="1"/>
    <col min="3813" max="3813" width="50.42578125" style="26" customWidth="1"/>
    <col min="3814" max="3814" width="4.5703125" style="26" customWidth="1"/>
    <col min="3815" max="3817" width="11.5703125" style="26" customWidth="1"/>
    <col min="3818" max="3818" width="4.42578125" style="26" customWidth="1"/>
    <col min="3819" max="3819" width="11.5703125" style="26" customWidth="1"/>
    <col min="3820" max="3820" width="16.5703125" style="26" customWidth="1"/>
    <col min="3821" max="4067" width="11.5703125" style="26"/>
    <col min="4068" max="4068" width="3.7109375" style="26" customWidth="1"/>
    <col min="4069" max="4069" width="50.42578125" style="26" customWidth="1"/>
    <col min="4070" max="4070" width="4.5703125" style="26" customWidth="1"/>
    <col min="4071" max="4073" width="11.5703125" style="26" customWidth="1"/>
    <col min="4074" max="4074" width="4.42578125" style="26" customWidth="1"/>
    <col min="4075" max="4075" width="11.5703125" style="26" customWidth="1"/>
    <col min="4076" max="4076" width="16.5703125" style="26" customWidth="1"/>
    <col min="4077" max="4323" width="11.5703125" style="26"/>
    <col min="4324" max="4324" width="3.7109375" style="26" customWidth="1"/>
    <col min="4325" max="4325" width="50.42578125" style="26" customWidth="1"/>
    <col min="4326" max="4326" width="4.5703125" style="26" customWidth="1"/>
    <col min="4327" max="4329" width="11.5703125" style="26" customWidth="1"/>
    <col min="4330" max="4330" width="4.42578125" style="26" customWidth="1"/>
    <col min="4331" max="4331" width="11.5703125" style="26" customWidth="1"/>
    <col min="4332" max="4332" width="16.5703125" style="26" customWidth="1"/>
    <col min="4333" max="4579" width="11.5703125" style="26"/>
    <col min="4580" max="4580" width="3.7109375" style="26" customWidth="1"/>
    <col min="4581" max="4581" width="50.42578125" style="26" customWidth="1"/>
    <col min="4582" max="4582" width="4.5703125" style="26" customWidth="1"/>
    <col min="4583" max="4585" width="11.5703125" style="26" customWidth="1"/>
    <col min="4586" max="4586" width="4.42578125" style="26" customWidth="1"/>
    <col min="4587" max="4587" width="11.5703125" style="26" customWidth="1"/>
    <col min="4588" max="4588" width="16.5703125" style="26" customWidth="1"/>
    <col min="4589" max="4835" width="11.5703125" style="26"/>
    <col min="4836" max="4836" width="3.7109375" style="26" customWidth="1"/>
    <col min="4837" max="4837" width="50.42578125" style="26" customWidth="1"/>
    <col min="4838" max="4838" width="4.5703125" style="26" customWidth="1"/>
    <col min="4839" max="4841" width="11.5703125" style="26" customWidth="1"/>
    <col min="4842" max="4842" width="4.42578125" style="26" customWidth="1"/>
    <col min="4843" max="4843" width="11.5703125" style="26" customWidth="1"/>
    <col min="4844" max="4844" width="16.5703125" style="26" customWidth="1"/>
    <col min="4845" max="5091" width="11.5703125" style="26"/>
    <col min="5092" max="5092" width="3.7109375" style="26" customWidth="1"/>
    <col min="5093" max="5093" width="50.42578125" style="26" customWidth="1"/>
    <col min="5094" max="5094" width="4.5703125" style="26" customWidth="1"/>
    <col min="5095" max="5097" width="11.5703125" style="26" customWidth="1"/>
    <col min="5098" max="5098" width="4.42578125" style="26" customWidth="1"/>
    <col min="5099" max="5099" width="11.5703125" style="26" customWidth="1"/>
    <col min="5100" max="5100" width="16.5703125" style="26" customWidth="1"/>
    <col min="5101" max="5347" width="11.5703125" style="26"/>
    <col min="5348" max="5348" width="3.7109375" style="26" customWidth="1"/>
    <col min="5349" max="5349" width="50.42578125" style="26" customWidth="1"/>
    <col min="5350" max="5350" width="4.5703125" style="26" customWidth="1"/>
    <col min="5351" max="5353" width="11.5703125" style="26" customWidth="1"/>
    <col min="5354" max="5354" width="4.42578125" style="26" customWidth="1"/>
    <col min="5355" max="5355" width="11.5703125" style="26" customWidth="1"/>
    <col min="5356" max="5356" width="16.5703125" style="26" customWidth="1"/>
    <col min="5357" max="5603" width="11.5703125" style="26"/>
    <col min="5604" max="5604" width="3.7109375" style="26" customWidth="1"/>
    <col min="5605" max="5605" width="50.42578125" style="26" customWidth="1"/>
    <col min="5606" max="5606" width="4.5703125" style="26" customWidth="1"/>
    <col min="5607" max="5609" width="11.5703125" style="26" customWidth="1"/>
    <col min="5610" max="5610" width="4.42578125" style="26" customWidth="1"/>
    <col min="5611" max="5611" width="11.5703125" style="26" customWidth="1"/>
    <col min="5612" max="5612" width="16.5703125" style="26" customWidth="1"/>
    <col min="5613" max="5859" width="11.5703125" style="26"/>
    <col min="5860" max="5860" width="3.7109375" style="26" customWidth="1"/>
    <col min="5861" max="5861" width="50.42578125" style="26" customWidth="1"/>
    <col min="5862" max="5862" width="4.5703125" style="26" customWidth="1"/>
    <col min="5863" max="5865" width="11.5703125" style="26" customWidth="1"/>
    <col min="5866" max="5866" width="4.42578125" style="26" customWidth="1"/>
    <col min="5867" max="5867" width="11.5703125" style="26" customWidth="1"/>
    <col min="5868" max="5868" width="16.5703125" style="26" customWidth="1"/>
    <col min="5869" max="6115" width="11.5703125" style="26"/>
    <col min="6116" max="6116" width="3.7109375" style="26" customWidth="1"/>
    <col min="6117" max="6117" width="50.42578125" style="26" customWidth="1"/>
    <col min="6118" max="6118" width="4.5703125" style="26" customWidth="1"/>
    <col min="6119" max="6121" width="11.5703125" style="26" customWidth="1"/>
    <col min="6122" max="6122" width="4.42578125" style="26" customWidth="1"/>
    <col min="6123" max="6123" width="11.5703125" style="26" customWidth="1"/>
    <col min="6124" max="6124" width="16.5703125" style="26" customWidth="1"/>
    <col min="6125" max="6371" width="11.5703125" style="26"/>
    <col min="6372" max="6372" width="3.7109375" style="26" customWidth="1"/>
    <col min="6373" max="6373" width="50.42578125" style="26" customWidth="1"/>
    <col min="6374" max="6374" width="4.5703125" style="26" customWidth="1"/>
    <col min="6375" max="6377" width="11.5703125" style="26" customWidth="1"/>
    <col min="6378" max="6378" width="4.42578125" style="26" customWidth="1"/>
    <col min="6379" max="6379" width="11.5703125" style="26" customWidth="1"/>
    <col min="6380" max="6380" width="16.5703125" style="26" customWidth="1"/>
    <col min="6381" max="6627" width="11.5703125" style="26"/>
    <col min="6628" max="6628" width="3.7109375" style="26" customWidth="1"/>
    <col min="6629" max="6629" width="50.42578125" style="26" customWidth="1"/>
    <col min="6630" max="6630" width="4.5703125" style="26" customWidth="1"/>
    <col min="6631" max="6633" width="11.5703125" style="26" customWidth="1"/>
    <col min="6634" max="6634" width="4.42578125" style="26" customWidth="1"/>
    <col min="6635" max="6635" width="11.5703125" style="26" customWidth="1"/>
    <col min="6636" max="6636" width="16.5703125" style="26" customWidth="1"/>
    <col min="6637" max="6883" width="11.5703125" style="26"/>
    <col min="6884" max="6884" width="3.7109375" style="26" customWidth="1"/>
    <col min="6885" max="6885" width="50.42578125" style="26" customWidth="1"/>
    <col min="6886" max="6886" width="4.5703125" style="26" customWidth="1"/>
    <col min="6887" max="6889" width="11.5703125" style="26" customWidth="1"/>
    <col min="6890" max="6890" width="4.42578125" style="26" customWidth="1"/>
    <col min="6891" max="6891" width="11.5703125" style="26" customWidth="1"/>
    <col min="6892" max="6892" width="16.5703125" style="26" customWidth="1"/>
    <col min="6893" max="7139" width="11.5703125" style="26"/>
    <col min="7140" max="7140" width="3.7109375" style="26" customWidth="1"/>
    <col min="7141" max="7141" width="50.42578125" style="26" customWidth="1"/>
    <col min="7142" max="7142" width="4.5703125" style="26" customWidth="1"/>
    <col min="7143" max="7145" width="11.5703125" style="26" customWidth="1"/>
    <col min="7146" max="7146" width="4.42578125" style="26" customWidth="1"/>
    <col min="7147" max="7147" width="11.5703125" style="26" customWidth="1"/>
    <col min="7148" max="7148" width="16.5703125" style="26" customWidth="1"/>
    <col min="7149" max="7395" width="11.5703125" style="26"/>
    <col min="7396" max="7396" width="3.7109375" style="26" customWidth="1"/>
    <col min="7397" max="7397" width="50.42578125" style="26" customWidth="1"/>
    <col min="7398" max="7398" width="4.5703125" style="26" customWidth="1"/>
    <col min="7399" max="7401" width="11.5703125" style="26" customWidth="1"/>
    <col min="7402" max="7402" width="4.42578125" style="26" customWidth="1"/>
    <col min="7403" max="7403" width="11.5703125" style="26" customWidth="1"/>
    <col min="7404" max="7404" width="16.5703125" style="26" customWidth="1"/>
    <col min="7405" max="7651" width="11.5703125" style="26"/>
    <col min="7652" max="7652" width="3.7109375" style="26" customWidth="1"/>
    <col min="7653" max="7653" width="50.42578125" style="26" customWidth="1"/>
    <col min="7654" max="7654" width="4.5703125" style="26" customWidth="1"/>
    <col min="7655" max="7657" width="11.5703125" style="26" customWidth="1"/>
    <col min="7658" max="7658" width="4.42578125" style="26" customWidth="1"/>
    <col min="7659" max="7659" width="11.5703125" style="26" customWidth="1"/>
    <col min="7660" max="7660" width="16.5703125" style="26" customWidth="1"/>
    <col min="7661" max="7907" width="11.5703125" style="26"/>
    <col min="7908" max="7908" width="3.7109375" style="26" customWidth="1"/>
    <col min="7909" max="7909" width="50.42578125" style="26" customWidth="1"/>
    <col min="7910" max="7910" width="4.5703125" style="26" customWidth="1"/>
    <col min="7911" max="7913" width="11.5703125" style="26" customWidth="1"/>
    <col min="7914" max="7914" width="4.42578125" style="26" customWidth="1"/>
    <col min="7915" max="7915" width="11.5703125" style="26" customWidth="1"/>
    <col min="7916" max="7916" width="16.5703125" style="26" customWidth="1"/>
    <col min="7917" max="8163" width="11.5703125" style="26"/>
    <col min="8164" max="8164" width="3.7109375" style="26" customWidth="1"/>
    <col min="8165" max="8165" width="50.42578125" style="26" customWidth="1"/>
    <col min="8166" max="8166" width="4.5703125" style="26" customWidth="1"/>
    <col min="8167" max="8169" width="11.5703125" style="26" customWidth="1"/>
    <col min="8170" max="8170" width="4.42578125" style="26" customWidth="1"/>
    <col min="8171" max="8171" width="11.5703125" style="26" customWidth="1"/>
    <col min="8172" max="8172" width="16.5703125" style="26" customWidth="1"/>
    <col min="8173" max="8419" width="11.5703125" style="26"/>
    <col min="8420" max="8420" width="3.7109375" style="26" customWidth="1"/>
    <col min="8421" max="8421" width="50.42578125" style="26" customWidth="1"/>
    <col min="8422" max="8422" width="4.5703125" style="26" customWidth="1"/>
    <col min="8423" max="8425" width="11.5703125" style="26" customWidth="1"/>
    <col min="8426" max="8426" width="4.42578125" style="26" customWidth="1"/>
    <col min="8427" max="8427" width="11.5703125" style="26" customWidth="1"/>
    <col min="8428" max="8428" width="16.5703125" style="26" customWidth="1"/>
    <col min="8429" max="8675" width="11.5703125" style="26"/>
    <col min="8676" max="8676" width="3.7109375" style="26" customWidth="1"/>
    <col min="8677" max="8677" width="50.42578125" style="26" customWidth="1"/>
    <col min="8678" max="8678" width="4.5703125" style="26" customWidth="1"/>
    <col min="8679" max="8681" width="11.5703125" style="26" customWidth="1"/>
    <col min="8682" max="8682" width="4.42578125" style="26" customWidth="1"/>
    <col min="8683" max="8683" width="11.5703125" style="26" customWidth="1"/>
    <col min="8684" max="8684" width="16.5703125" style="26" customWidth="1"/>
    <col min="8685" max="8931" width="11.5703125" style="26"/>
    <col min="8932" max="8932" width="3.7109375" style="26" customWidth="1"/>
    <col min="8933" max="8933" width="50.42578125" style="26" customWidth="1"/>
    <col min="8934" max="8934" width="4.5703125" style="26" customWidth="1"/>
    <col min="8935" max="8937" width="11.5703125" style="26" customWidth="1"/>
    <col min="8938" max="8938" width="4.42578125" style="26" customWidth="1"/>
    <col min="8939" max="8939" width="11.5703125" style="26" customWidth="1"/>
    <col min="8940" max="8940" width="16.5703125" style="26" customWidth="1"/>
    <col min="8941" max="9187" width="11.5703125" style="26"/>
    <col min="9188" max="9188" width="3.7109375" style="26" customWidth="1"/>
    <col min="9189" max="9189" width="50.42578125" style="26" customWidth="1"/>
    <col min="9190" max="9190" width="4.5703125" style="26" customWidth="1"/>
    <col min="9191" max="9193" width="11.5703125" style="26" customWidth="1"/>
    <col min="9194" max="9194" width="4.42578125" style="26" customWidth="1"/>
    <col min="9195" max="9195" width="11.5703125" style="26" customWidth="1"/>
    <col min="9196" max="9196" width="16.5703125" style="26" customWidth="1"/>
    <col min="9197" max="9443" width="11.5703125" style="26"/>
    <col min="9444" max="9444" width="3.7109375" style="26" customWidth="1"/>
    <col min="9445" max="9445" width="50.42578125" style="26" customWidth="1"/>
    <col min="9446" max="9446" width="4.5703125" style="26" customWidth="1"/>
    <col min="9447" max="9449" width="11.5703125" style="26" customWidth="1"/>
    <col min="9450" max="9450" width="4.42578125" style="26" customWidth="1"/>
    <col min="9451" max="9451" width="11.5703125" style="26" customWidth="1"/>
    <col min="9452" max="9452" width="16.5703125" style="26" customWidth="1"/>
    <col min="9453" max="9699" width="11.5703125" style="26"/>
    <col min="9700" max="9700" width="3.7109375" style="26" customWidth="1"/>
    <col min="9701" max="9701" width="50.42578125" style="26" customWidth="1"/>
    <col min="9702" max="9702" width="4.5703125" style="26" customWidth="1"/>
    <col min="9703" max="9705" width="11.5703125" style="26" customWidth="1"/>
    <col min="9706" max="9706" width="4.42578125" style="26" customWidth="1"/>
    <col min="9707" max="9707" width="11.5703125" style="26" customWidth="1"/>
    <col min="9708" max="9708" width="16.5703125" style="26" customWidth="1"/>
    <col min="9709" max="9955" width="11.5703125" style="26"/>
    <col min="9956" max="9956" width="3.7109375" style="26" customWidth="1"/>
    <col min="9957" max="9957" width="50.42578125" style="26" customWidth="1"/>
    <col min="9958" max="9958" width="4.5703125" style="26" customWidth="1"/>
    <col min="9959" max="9961" width="11.5703125" style="26" customWidth="1"/>
    <col min="9962" max="9962" width="4.42578125" style="26" customWidth="1"/>
    <col min="9963" max="9963" width="11.5703125" style="26" customWidth="1"/>
    <col min="9964" max="9964" width="16.5703125" style="26" customWidth="1"/>
    <col min="9965" max="10211" width="11.5703125" style="26"/>
    <col min="10212" max="10212" width="3.7109375" style="26" customWidth="1"/>
    <col min="10213" max="10213" width="50.42578125" style="26" customWidth="1"/>
    <col min="10214" max="10214" width="4.5703125" style="26" customWidth="1"/>
    <col min="10215" max="10217" width="11.5703125" style="26" customWidth="1"/>
    <col min="10218" max="10218" width="4.42578125" style="26" customWidth="1"/>
    <col min="10219" max="10219" width="11.5703125" style="26" customWidth="1"/>
    <col min="10220" max="10220" width="16.5703125" style="26" customWidth="1"/>
    <col min="10221" max="10467" width="11.5703125" style="26"/>
    <col min="10468" max="10468" width="3.7109375" style="26" customWidth="1"/>
    <col min="10469" max="10469" width="50.42578125" style="26" customWidth="1"/>
    <col min="10470" max="10470" width="4.5703125" style="26" customWidth="1"/>
    <col min="10471" max="10473" width="11.5703125" style="26" customWidth="1"/>
    <col min="10474" max="10474" width="4.42578125" style="26" customWidth="1"/>
    <col min="10475" max="10475" width="11.5703125" style="26" customWidth="1"/>
    <col min="10476" max="10476" width="16.5703125" style="26" customWidth="1"/>
    <col min="10477" max="10723" width="11.5703125" style="26"/>
    <col min="10724" max="10724" width="3.7109375" style="26" customWidth="1"/>
    <col min="10725" max="10725" width="50.42578125" style="26" customWidth="1"/>
    <col min="10726" max="10726" width="4.5703125" style="26" customWidth="1"/>
    <col min="10727" max="10729" width="11.5703125" style="26" customWidth="1"/>
    <col min="10730" max="10730" width="4.42578125" style="26" customWidth="1"/>
    <col min="10731" max="10731" width="11.5703125" style="26" customWidth="1"/>
    <col min="10732" max="10732" width="16.5703125" style="26" customWidth="1"/>
    <col min="10733" max="10979" width="11.5703125" style="26"/>
    <col min="10980" max="10980" width="3.7109375" style="26" customWidth="1"/>
    <col min="10981" max="10981" width="50.42578125" style="26" customWidth="1"/>
    <col min="10982" max="10982" width="4.5703125" style="26" customWidth="1"/>
    <col min="10983" max="10985" width="11.5703125" style="26" customWidth="1"/>
    <col min="10986" max="10986" width="4.42578125" style="26" customWidth="1"/>
    <col min="10987" max="10987" width="11.5703125" style="26" customWidth="1"/>
    <col min="10988" max="10988" width="16.5703125" style="26" customWidth="1"/>
    <col min="10989" max="11235" width="11.5703125" style="26"/>
    <col min="11236" max="11236" width="3.7109375" style="26" customWidth="1"/>
    <col min="11237" max="11237" width="50.42578125" style="26" customWidth="1"/>
    <col min="11238" max="11238" width="4.5703125" style="26" customWidth="1"/>
    <col min="11239" max="11241" width="11.5703125" style="26" customWidth="1"/>
    <col min="11242" max="11242" width="4.42578125" style="26" customWidth="1"/>
    <col min="11243" max="11243" width="11.5703125" style="26" customWidth="1"/>
    <col min="11244" max="11244" width="16.5703125" style="26" customWidth="1"/>
    <col min="11245" max="11491" width="11.5703125" style="26"/>
    <col min="11492" max="11492" width="3.7109375" style="26" customWidth="1"/>
    <col min="11493" max="11493" width="50.42578125" style="26" customWidth="1"/>
    <col min="11494" max="11494" width="4.5703125" style="26" customWidth="1"/>
    <col min="11495" max="11497" width="11.5703125" style="26" customWidth="1"/>
    <col min="11498" max="11498" width="4.42578125" style="26" customWidth="1"/>
    <col min="11499" max="11499" width="11.5703125" style="26" customWidth="1"/>
    <col min="11500" max="11500" width="16.5703125" style="26" customWidth="1"/>
    <col min="11501" max="11747" width="11.5703125" style="26"/>
    <col min="11748" max="11748" width="3.7109375" style="26" customWidth="1"/>
    <col min="11749" max="11749" width="50.42578125" style="26" customWidth="1"/>
    <col min="11750" max="11750" width="4.5703125" style="26" customWidth="1"/>
    <col min="11751" max="11753" width="11.5703125" style="26" customWidth="1"/>
    <col min="11754" max="11754" width="4.42578125" style="26" customWidth="1"/>
    <col min="11755" max="11755" width="11.5703125" style="26" customWidth="1"/>
    <col min="11756" max="11756" width="16.5703125" style="26" customWidth="1"/>
    <col min="11757" max="12003" width="11.5703125" style="26"/>
    <col min="12004" max="12004" width="3.7109375" style="26" customWidth="1"/>
    <col min="12005" max="12005" width="50.42578125" style="26" customWidth="1"/>
    <col min="12006" max="12006" width="4.5703125" style="26" customWidth="1"/>
    <col min="12007" max="12009" width="11.5703125" style="26" customWidth="1"/>
    <col min="12010" max="12010" width="4.42578125" style="26" customWidth="1"/>
    <col min="12011" max="12011" width="11.5703125" style="26" customWidth="1"/>
    <col min="12012" max="12012" width="16.5703125" style="26" customWidth="1"/>
    <col min="12013" max="12259" width="11.5703125" style="26"/>
    <col min="12260" max="12260" width="3.7109375" style="26" customWidth="1"/>
    <col min="12261" max="12261" width="50.42578125" style="26" customWidth="1"/>
    <col min="12262" max="12262" width="4.5703125" style="26" customWidth="1"/>
    <col min="12263" max="12265" width="11.5703125" style="26" customWidth="1"/>
    <col min="12266" max="12266" width="4.42578125" style="26" customWidth="1"/>
    <col min="12267" max="12267" width="11.5703125" style="26" customWidth="1"/>
    <col min="12268" max="12268" width="16.5703125" style="26" customWidth="1"/>
    <col min="12269" max="12515" width="11.5703125" style="26"/>
    <col min="12516" max="12516" width="3.7109375" style="26" customWidth="1"/>
    <col min="12517" max="12517" width="50.42578125" style="26" customWidth="1"/>
    <col min="12518" max="12518" width="4.5703125" style="26" customWidth="1"/>
    <col min="12519" max="12521" width="11.5703125" style="26" customWidth="1"/>
    <col min="12522" max="12522" width="4.42578125" style="26" customWidth="1"/>
    <col min="12523" max="12523" width="11.5703125" style="26" customWidth="1"/>
    <col min="12524" max="12524" width="16.5703125" style="26" customWidth="1"/>
    <col min="12525" max="12771" width="11.5703125" style="26"/>
    <col min="12772" max="12772" width="3.7109375" style="26" customWidth="1"/>
    <col min="12773" max="12773" width="50.42578125" style="26" customWidth="1"/>
    <col min="12774" max="12774" width="4.5703125" style="26" customWidth="1"/>
    <col min="12775" max="12777" width="11.5703125" style="26" customWidth="1"/>
    <col min="12778" max="12778" width="4.42578125" style="26" customWidth="1"/>
    <col min="12779" max="12779" width="11.5703125" style="26" customWidth="1"/>
    <col min="12780" max="12780" width="16.5703125" style="26" customWidth="1"/>
    <col min="12781" max="13027" width="11.5703125" style="26"/>
    <col min="13028" max="13028" width="3.7109375" style="26" customWidth="1"/>
    <col min="13029" max="13029" width="50.42578125" style="26" customWidth="1"/>
    <col min="13030" max="13030" width="4.5703125" style="26" customWidth="1"/>
    <col min="13031" max="13033" width="11.5703125" style="26" customWidth="1"/>
    <col min="13034" max="13034" width="4.42578125" style="26" customWidth="1"/>
    <col min="13035" max="13035" width="11.5703125" style="26" customWidth="1"/>
    <col min="13036" max="13036" width="16.5703125" style="26" customWidth="1"/>
    <col min="13037" max="13283" width="11.5703125" style="26"/>
    <col min="13284" max="13284" width="3.7109375" style="26" customWidth="1"/>
    <col min="13285" max="13285" width="50.42578125" style="26" customWidth="1"/>
    <col min="13286" max="13286" width="4.5703125" style="26" customWidth="1"/>
    <col min="13287" max="13289" width="11.5703125" style="26" customWidth="1"/>
    <col min="13290" max="13290" width="4.42578125" style="26" customWidth="1"/>
    <col min="13291" max="13291" width="11.5703125" style="26" customWidth="1"/>
    <col min="13292" max="13292" width="16.5703125" style="26" customWidth="1"/>
    <col min="13293" max="13539" width="11.5703125" style="26"/>
    <col min="13540" max="13540" width="3.7109375" style="26" customWidth="1"/>
    <col min="13541" max="13541" width="50.42578125" style="26" customWidth="1"/>
    <col min="13542" max="13542" width="4.5703125" style="26" customWidth="1"/>
    <col min="13543" max="13545" width="11.5703125" style="26" customWidth="1"/>
    <col min="13546" max="13546" width="4.42578125" style="26" customWidth="1"/>
    <col min="13547" max="13547" width="11.5703125" style="26" customWidth="1"/>
    <col min="13548" max="13548" width="16.5703125" style="26" customWidth="1"/>
    <col min="13549" max="13795" width="11.5703125" style="26"/>
    <col min="13796" max="13796" width="3.7109375" style="26" customWidth="1"/>
    <col min="13797" max="13797" width="50.42578125" style="26" customWidth="1"/>
    <col min="13798" max="13798" width="4.5703125" style="26" customWidth="1"/>
    <col min="13799" max="13801" width="11.5703125" style="26" customWidth="1"/>
    <col min="13802" max="13802" width="4.42578125" style="26" customWidth="1"/>
    <col min="13803" max="13803" width="11.5703125" style="26" customWidth="1"/>
    <col min="13804" max="13804" width="16.5703125" style="26" customWidth="1"/>
    <col min="13805" max="14051" width="11.5703125" style="26"/>
    <col min="14052" max="14052" width="3.7109375" style="26" customWidth="1"/>
    <col min="14053" max="14053" width="50.42578125" style="26" customWidth="1"/>
    <col min="14054" max="14054" width="4.5703125" style="26" customWidth="1"/>
    <col min="14055" max="14057" width="11.5703125" style="26" customWidth="1"/>
    <col min="14058" max="14058" width="4.42578125" style="26" customWidth="1"/>
    <col min="14059" max="14059" width="11.5703125" style="26" customWidth="1"/>
    <col min="14060" max="14060" width="16.5703125" style="26" customWidth="1"/>
    <col min="14061" max="14307" width="11.5703125" style="26"/>
    <col min="14308" max="14308" width="3.7109375" style="26" customWidth="1"/>
    <col min="14309" max="14309" width="50.42578125" style="26" customWidth="1"/>
    <col min="14310" max="14310" width="4.5703125" style="26" customWidth="1"/>
    <col min="14311" max="14313" width="11.5703125" style="26" customWidth="1"/>
    <col min="14314" max="14314" width="4.42578125" style="26" customWidth="1"/>
    <col min="14315" max="14315" width="11.5703125" style="26" customWidth="1"/>
    <col min="14316" max="14316" width="16.5703125" style="26" customWidth="1"/>
    <col min="14317" max="14563" width="11.5703125" style="26"/>
    <col min="14564" max="14564" width="3.7109375" style="26" customWidth="1"/>
    <col min="14565" max="14565" width="50.42578125" style="26" customWidth="1"/>
    <col min="14566" max="14566" width="4.5703125" style="26" customWidth="1"/>
    <col min="14567" max="14569" width="11.5703125" style="26" customWidth="1"/>
    <col min="14570" max="14570" width="4.42578125" style="26" customWidth="1"/>
    <col min="14571" max="14571" width="11.5703125" style="26" customWidth="1"/>
    <col min="14572" max="14572" width="16.5703125" style="26" customWidth="1"/>
    <col min="14573" max="14819" width="11.5703125" style="26"/>
    <col min="14820" max="14820" width="3.7109375" style="26" customWidth="1"/>
    <col min="14821" max="14821" width="50.42578125" style="26" customWidth="1"/>
    <col min="14822" max="14822" width="4.5703125" style="26" customWidth="1"/>
    <col min="14823" max="14825" width="11.5703125" style="26" customWidth="1"/>
    <col min="14826" max="14826" width="4.42578125" style="26" customWidth="1"/>
    <col min="14827" max="14827" width="11.5703125" style="26" customWidth="1"/>
    <col min="14828" max="14828" width="16.5703125" style="26" customWidth="1"/>
    <col min="14829" max="15075" width="11.5703125" style="26"/>
    <col min="15076" max="15076" width="3.7109375" style="26" customWidth="1"/>
    <col min="15077" max="15077" width="50.42578125" style="26" customWidth="1"/>
    <col min="15078" max="15078" width="4.5703125" style="26" customWidth="1"/>
    <col min="15079" max="15081" width="11.5703125" style="26" customWidth="1"/>
    <col min="15082" max="15082" width="4.42578125" style="26" customWidth="1"/>
    <col min="15083" max="15083" width="11.5703125" style="26" customWidth="1"/>
    <col min="15084" max="15084" width="16.5703125" style="26" customWidth="1"/>
    <col min="15085" max="15331" width="11.5703125" style="26"/>
    <col min="15332" max="15332" width="3.7109375" style="26" customWidth="1"/>
    <col min="15333" max="15333" width="50.42578125" style="26" customWidth="1"/>
    <col min="15334" max="15334" width="4.5703125" style="26" customWidth="1"/>
    <col min="15335" max="15337" width="11.5703125" style="26" customWidth="1"/>
    <col min="15338" max="15338" width="4.42578125" style="26" customWidth="1"/>
    <col min="15339" max="15339" width="11.5703125" style="26" customWidth="1"/>
    <col min="15340" max="15340" width="16.5703125" style="26" customWidth="1"/>
    <col min="15341" max="15587" width="11.5703125" style="26"/>
    <col min="15588" max="15588" width="3.7109375" style="26" customWidth="1"/>
    <col min="15589" max="15589" width="50.42578125" style="26" customWidth="1"/>
    <col min="15590" max="15590" width="4.5703125" style="26" customWidth="1"/>
    <col min="15591" max="15593" width="11.5703125" style="26" customWidth="1"/>
    <col min="15594" max="15594" width="4.42578125" style="26" customWidth="1"/>
    <col min="15595" max="15595" width="11.5703125" style="26" customWidth="1"/>
    <col min="15596" max="15596" width="16.5703125" style="26" customWidth="1"/>
    <col min="15597" max="15843" width="11.5703125" style="26"/>
    <col min="15844" max="15844" width="3.7109375" style="26" customWidth="1"/>
    <col min="15845" max="15845" width="50.42578125" style="26" customWidth="1"/>
    <col min="15846" max="15846" width="4.5703125" style="26" customWidth="1"/>
    <col min="15847" max="15849" width="11.5703125" style="26" customWidth="1"/>
    <col min="15850" max="15850" width="4.42578125" style="26" customWidth="1"/>
    <col min="15851" max="15851" width="11.5703125" style="26" customWidth="1"/>
    <col min="15852" max="15852" width="16.5703125" style="26" customWidth="1"/>
    <col min="15853" max="16099" width="11.5703125" style="26"/>
    <col min="16100" max="16100" width="3.7109375" style="26" customWidth="1"/>
    <col min="16101" max="16101" width="50.42578125" style="26" customWidth="1"/>
    <col min="16102" max="16102" width="4.5703125" style="26" customWidth="1"/>
    <col min="16103" max="16105" width="11.5703125" style="26" customWidth="1"/>
    <col min="16106" max="16106" width="4.42578125" style="26" customWidth="1"/>
    <col min="16107" max="16107" width="11.5703125" style="26" customWidth="1"/>
    <col min="16108" max="16108" width="16.5703125" style="26" customWidth="1"/>
    <col min="16109" max="16384" width="11.5703125" style="26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">
      <c r="A3" s="1"/>
      <c r="B3" s="9"/>
      <c r="C3" s="3"/>
      <c r="D3" s="3"/>
      <c r="E3" s="3"/>
      <c r="F3" s="4"/>
      <c r="G3" s="10"/>
      <c r="H3" s="3"/>
      <c r="I3" s="1" t="s">
        <v>546</v>
      </c>
    </row>
    <row r="4" spans="1:9" ht="15.75">
      <c r="A4" s="1"/>
      <c r="B4" s="9"/>
      <c r="C4" s="3"/>
      <c r="D4" s="3"/>
      <c r="E4" s="3"/>
      <c r="G4" s="10"/>
      <c r="H4" s="3"/>
      <c r="I4" s="54" t="s">
        <v>50</v>
      </c>
    </row>
    <row r="5" spans="1:9" ht="18.75">
      <c r="A5" s="1"/>
      <c r="B5" s="9"/>
      <c r="C5" s="3"/>
      <c r="D5" s="3"/>
      <c r="E5" s="3"/>
      <c r="G5" s="10"/>
      <c r="H5" s="3"/>
      <c r="I5" s="77" t="s">
        <v>51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 ht="15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57.5">
      <c r="A11" s="57">
        <v>1</v>
      </c>
      <c r="B11" s="93" t="s">
        <v>525</v>
      </c>
      <c r="C11" s="57" t="s">
        <v>10</v>
      </c>
      <c r="D11" s="57">
        <v>25</v>
      </c>
      <c r="E11" s="251"/>
      <c r="F11" s="251"/>
      <c r="G11" s="59"/>
      <c r="H11" s="251"/>
      <c r="I11" s="58"/>
    </row>
    <row r="12" spans="1:9" ht="157.5">
      <c r="A12" s="57">
        <v>2</v>
      </c>
      <c r="B12" s="93" t="s">
        <v>526</v>
      </c>
      <c r="C12" s="57" t="s">
        <v>10</v>
      </c>
      <c r="D12" s="57">
        <v>40</v>
      </c>
      <c r="E12" s="251"/>
      <c r="F12" s="251"/>
      <c r="G12" s="59"/>
      <c r="H12" s="251"/>
      <c r="I12" s="58"/>
    </row>
    <row r="13" spans="1:9" ht="15">
      <c r="A13" s="60"/>
      <c r="B13" s="61" t="s">
        <v>11</v>
      </c>
      <c r="C13" s="60"/>
      <c r="D13" s="60"/>
      <c r="E13" s="60"/>
      <c r="F13" s="252">
        <f>SUM(F11:F12)</f>
        <v>0</v>
      </c>
      <c r="G13" s="60"/>
      <c r="H13" s="252">
        <f>SUM(H11:H12)</f>
        <v>0</v>
      </c>
      <c r="I13" s="60"/>
    </row>
    <row r="14" spans="1:9" ht="15">
      <c r="A14" s="56" t="s">
        <v>36</v>
      </c>
      <c r="B14" s="18"/>
      <c r="C14" s="18"/>
      <c r="D14" s="18"/>
      <c r="E14" s="18"/>
      <c r="F14" s="18"/>
      <c r="G14" s="18"/>
      <c r="H14" s="18"/>
      <c r="I14" s="18"/>
    </row>
    <row r="15" spans="1:9" ht="1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5.75">
      <c r="A16" s="18"/>
      <c r="B16" s="62"/>
      <c r="C16" s="19"/>
      <c r="D16" s="19"/>
      <c r="E16" s="20"/>
      <c r="F16" s="20"/>
      <c r="G16" s="19"/>
      <c r="H16" s="19"/>
      <c r="I16" s="19"/>
    </row>
    <row r="17" spans="1:9" ht="17.25">
      <c r="A17" s="18"/>
      <c r="B17" s="341" t="s">
        <v>536</v>
      </c>
      <c r="C17" s="341"/>
      <c r="D17" s="341"/>
      <c r="E17" s="341"/>
      <c r="F17" s="342"/>
      <c r="G17"/>
      <c r="H17"/>
      <c r="I17" s="21"/>
    </row>
    <row r="18" spans="1:9" ht="17.25">
      <c r="A18" s="18"/>
      <c r="B18" s="341" t="s">
        <v>537</v>
      </c>
      <c r="C18" s="341"/>
      <c r="D18" s="341"/>
      <c r="E18" s="341"/>
      <c r="F18" s="342"/>
      <c r="G18"/>
      <c r="H18"/>
      <c r="I18" s="21"/>
    </row>
    <row r="19" spans="1:9" ht="16.5">
      <c r="A19" s="67"/>
      <c r="B19" s="341" t="s">
        <v>538</v>
      </c>
      <c r="C19" s="341"/>
      <c r="D19" s="341"/>
      <c r="E19" s="341"/>
      <c r="F19" s="342"/>
      <c r="G19"/>
      <c r="H19"/>
      <c r="I19" s="78"/>
    </row>
    <row r="20" spans="1:9">
      <c r="A20" s="67"/>
      <c r="B20" s="66"/>
      <c r="C20" s="66"/>
      <c r="D20" s="67"/>
      <c r="E20" s="67"/>
      <c r="F20" s="67"/>
      <c r="G20" s="67"/>
      <c r="H20" s="67"/>
      <c r="I20" s="67"/>
    </row>
    <row r="21" spans="1:9" ht="15">
      <c r="A21" s="67"/>
      <c r="B21" s="91"/>
      <c r="C21" s="67"/>
      <c r="D21" s="67"/>
      <c r="E21" s="67"/>
      <c r="F21" s="91"/>
      <c r="G21" s="67"/>
      <c r="H21" s="67"/>
      <c r="I21" s="67"/>
    </row>
    <row r="22" spans="1:9" ht="15">
      <c r="A22" s="67"/>
      <c r="B22" s="92"/>
      <c r="C22" s="67"/>
      <c r="D22" s="67"/>
      <c r="E22" s="67"/>
      <c r="F22" s="91"/>
      <c r="G22" s="67"/>
      <c r="H22" s="67"/>
      <c r="I22" s="67"/>
    </row>
    <row r="23" spans="1:9" ht="15">
      <c r="A23" s="27"/>
      <c r="B23" s="28"/>
      <c r="C23" s="27"/>
      <c r="D23" s="27"/>
      <c r="E23" s="27"/>
      <c r="F23" s="28"/>
      <c r="G23" s="27"/>
      <c r="H23" s="27"/>
      <c r="I23" s="27"/>
    </row>
    <row r="24" spans="1:9" ht="15">
      <c r="A24" s="27"/>
      <c r="B24" s="28"/>
      <c r="C24" s="27"/>
      <c r="D24" s="27"/>
      <c r="E24" s="27"/>
      <c r="F24" s="28"/>
      <c r="G24" s="27"/>
      <c r="H24" s="27"/>
      <c r="I24" s="27"/>
    </row>
    <row r="25" spans="1:9" ht="15">
      <c r="A25" s="27"/>
      <c r="B25" s="28"/>
      <c r="C25" s="27"/>
      <c r="D25" s="27"/>
      <c r="E25" s="27"/>
      <c r="F25" s="28"/>
      <c r="G25" s="27"/>
      <c r="H25" s="27"/>
      <c r="I25" s="27"/>
    </row>
    <row r="41" spans="2:2">
      <c r="B41" s="76"/>
    </row>
    <row r="42" spans="2:2" ht="15.75">
      <c r="B42" s="37"/>
    </row>
    <row r="44" spans="2:2">
      <c r="B44" s="34"/>
    </row>
    <row r="45" spans="2:2">
      <c r="B45" s="35"/>
    </row>
  </sheetData>
  <mergeCells count="1">
    <mergeCell ref="B7:F7"/>
  </mergeCells>
  <pageMargins left="0.31496062992125984" right="0.35433070866141736" top="0.78740157480314965" bottom="0.17" header="0.51181102362204722" footer="0.28999999999999998"/>
  <pageSetup paperSize="9" scale="85" firstPageNumber="0" fitToHeight="0" orientation="landscape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20"/>
  <sheetViews>
    <sheetView workbookViewId="0">
      <selection activeCell="B18" sqref="B18:J20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1.285156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627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192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193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 t="s">
        <v>194</v>
      </c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63">
      <c r="A11" s="57">
        <v>1</v>
      </c>
      <c r="B11" s="130" t="s">
        <v>312</v>
      </c>
      <c r="C11" s="131" t="s">
        <v>10</v>
      </c>
      <c r="D11" s="59">
        <v>180</v>
      </c>
      <c r="E11" s="251"/>
      <c r="F11" s="251"/>
      <c r="G11" s="59"/>
      <c r="H11" s="251"/>
      <c r="I11" s="58"/>
    </row>
    <row r="12" spans="1:9" ht="63">
      <c r="A12" s="57">
        <v>2</v>
      </c>
      <c r="B12" s="130" t="s">
        <v>313</v>
      </c>
      <c r="C12" s="131" t="s">
        <v>10</v>
      </c>
      <c r="D12" s="59">
        <v>30</v>
      </c>
      <c r="E12" s="251"/>
      <c r="F12" s="251"/>
      <c r="G12" s="59"/>
      <c r="H12" s="251"/>
      <c r="I12" s="58"/>
    </row>
    <row r="13" spans="1:9" ht="47.25">
      <c r="A13" s="57">
        <v>3</v>
      </c>
      <c r="B13" s="123" t="s">
        <v>314</v>
      </c>
      <c r="C13" s="131" t="s">
        <v>10</v>
      </c>
      <c r="D13" s="59">
        <v>150</v>
      </c>
      <c r="E13" s="251"/>
      <c r="F13" s="251"/>
      <c r="G13" s="59"/>
      <c r="H13" s="251"/>
      <c r="I13" s="58"/>
    </row>
    <row r="14" spans="1:9">
      <c r="A14" s="60"/>
      <c r="B14" s="61" t="s">
        <v>11</v>
      </c>
      <c r="C14" s="60"/>
      <c r="D14" s="60"/>
      <c r="E14" s="57"/>
      <c r="F14" s="252">
        <f>SUM(F11:F13)</f>
        <v>0</v>
      </c>
      <c r="G14" s="57"/>
      <c r="H14" s="252">
        <f>SUM(H11:H13)</f>
        <v>0</v>
      </c>
      <c r="I14" s="60"/>
    </row>
    <row r="15" spans="1:9" ht="15.75">
      <c r="A15" s="56" t="s">
        <v>37</v>
      </c>
      <c r="B15" s="18"/>
      <c r="C15" s="18"/>
      <c r="D15" s="18"/>
      <c r="E15" s="18"/>
      <c r="F15" s="18"/>
      <c r="G15" s="18"/>
      <c r="H15" s="18"/>
      <c r="I15" s="18"/>
    </row>
    <row r="16" spans="1:9" ht="15.75">
      <c r="A16" s="18"/>
      <c r="B16" s="103"/>
      <c r="C16" s="103"/>
      <c r="D16" s="103"/>
      <c r="E16" s="103"/>
      <c r="F16" s="103"/>
      <c r="G16" s="103"/>
      <c r="H16" s="103"/>
      <c r="I16" s="103"/>
    </row>
    <row r="17" spans="1:9" ht="15.75">
      <c r="A17" s="18"/>
      <c r="B17" s="62"/>
      <c r="C17" s="19"/>
      <c r="D17" s="19"/>
      <c r="E17" s="20"/>
      <c r="F17" s="20"/>
      <c r="G17" s="19"/>
      <c r="H17" s="19"/>
      <c r="I17" s="19"/>
    </row>
    <row r="18" spans="1:9" ht="15.75">
      <c r="A18" s="18"/>
      <c r="B18" s="62" t="s">
        <v>536</v>
      </c>
      <c r="C18" s="19"/>
      <c r="D18" s="19"/>
      <c r="E18" s="20"/>
      <c r="F18" s="20"/>
      <c r="G18" s="21"/>
      <c r="H18" s="19"/>
      <c r="I18" s="21"/>
    </row>
    <row r="19" spans="1:9" ht="15.75">
      <c r="A19" s="18"/>
      <c r="B19" s="62" t="s">
        <v>537</v>
      </c>
      <c r="C19" s="19"/>
      <c r="D19" s="19"/>
      <c r="E19" s="20"/>
      <c r="F19" s="20"/>
      <c r="G19" s="21"/>
      <c r="H19" s="22"/>
      <c r="I19" s="21"/>
    </row>
    <row r="20" spans="1:9">
      <c r="B20" s="254" t="s">
        <v>538</v>
      </c>
      <c r="C20" s="67"/>
      <c r="D20" s="67"/>
      <c r="E20" s="67"/>
      <c r="F20" s="91"/>
      <c r="G20" s="67"/>
      <c r="H20" s="22"/>
    </row>
  </sheetData>
  <mergeCells count="1">
    <mergeCell ref="B7:F7"/>
  </mergeCells>
  <pageMargins left="0.7" right="0.7" top="0.75" bottom="0.75" header="0.3" footer="0.3"/>
  <pageSetup paperSize="9" fitToHeight="0" orientation="landscape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workbookViewId="0">
      <selection activeCell="I3" sqref="I3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0.42578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628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378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377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45.5" customHeight="1">
      <c r="A11" s="57">
        <v>1</v>
      </c>
      <c r="B11" s="308" t="s">
        <v>376</v>
      </c>
      <c r="C11" s="131" t="s">
        <v>10</v>
      </c>
      <c r="D11" s="59">
        <v>380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75" header="0.3" footer="0.3"/>
  <pageSetup paperSize="9"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21"/>
  <sheetViews>
    <sheetView workbookViewId="0">
      <selection activeCell="B7" sqref="B7:F7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2.285156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629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381</v>
      </c>
    </row>
    <row r="5" spans="1:9" ht="15.75">
      <c r="A5" s="1"/>
      <c r="B5" s="9"/>
      <c r="C5" s="3"/>
      <c r="D5" s="3"/>
      <c r="E5" s="3"/>
      <c r="F5" s="26"/>
      <c r="G5" s="10"/>
      <c r="H5" s="3"/>
      <c r="I5" s="229" t="s">
        <v>380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60.75" customHeight="1">
      <c r="A11" s="57">
        <v>1</v>
      </c>
      <c r="B11" s="314" t="s">
        <v>379</v>
      </c>
      <c r="C11" s="131" t="s">
        <v>10</v>
      </c>
      <c r="D11" s="59">
        <v>820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79.5" customHeight="1">
      <c r="A14" s="56"/>
      <c r="B14" s="382" t="s">
        <v>521</v>
      </c>
      <c r="C14" s="382"/>
      <c r="D14" s="382"/>
      <c r="E14" s="382"/>
      <c r="F14" s="382"/>
      <c r="G14" s="18"/>
      <c r="H14" s="18"/>
      <c r="I14" s="18"/>
    </row>
    <row r="15" spans="1:9" ht="60">
      <c r="A15" s="18"/>
      <c r="B15" s="279" t="s">
        <v>382</v>
      </c>
      <c r="C15" s="103"/>
      <c r="D15" s="103"/>
      <c r="E15" s="103"/>
      <c r="F15" s="103"/>
      <c r="G15" s="103"/>
      <c r="H15" s="103"/>
      <c r="I15" s="103"/>
    </row>
    <row r="16" spans="1:9" ht="15.75">
      <c r="A16" s="18"/>
      <c r="B16" s="62"/>
      <c r="C16" s="19"/>
      <c r="D16" s="19"/>
      <c r="E16" s="20"/>
      <c r="F16" s="20"/>
      <c r="G16" s="19"/>
      <c r="H16" s="19"/>
      <c r="I16" s="19"/>
    </row>
    <row r="17" spans="1:9" ht="15.75">
      <c r="A17" s="18"/>
      <c r="B17" s="62"/>
      <c r="C17" s="19"/>
      <c r="D17" s="19"/>
      <c r="E17" s="20"/>
      <c r="F17" s="20"/>
      <c r="G17" s="21"/>
      <c r="H17" s="22"/>
      <c r="I17" s="21"/>
    </row>
    <row r="18" spans="1:9" ht="15.75">
      <c r="A18" s="18"/>
      <c r="B18" s="62"/>
      <c r="C18" s="19"/>
      <c r="D18" s="19"/>
      <c r="E18" s="20"/>
      <c r="F18" s="20"/>
      <c r="G18" s="19"/>
      <c r="H18" s="19"/>
      <c r="I18" s="19"/>
    </row>
    <row r="19" spans="1:9">
      <c r="B19" s="62" t="s">
        <v>536</v>
      </c>
      <c r="C19" s="19"/>
      <c r="D19" s="19"/>
      <c r="E19" s="20"/>
      <c r="F19" s="20"/>
      <c r="G19" s="21"/>
      <c r="H19" s="19"/>
      <c r="I19" s="21"/>
    </row>
    <row r="20" spans="1:9">
      <c r="B20" s="62" t="s">
        <v>537</v>
      </c>
      <c r="C20" s="19"/>
      <c r="D20" s="19"/>
      <c r="E20" s="20"/>
      <c r="F20" s="20"/>
      <c r="G20" s="21"/>
      <c r="H20" s="22"/>
      <c r="I20" s="21"/>
    </row>
    <row r="21" spans="1:9">
      <c r="B21" s="254" t="s">
        <v>538</v>
      </c>
      <c r="C21" s="67"/>
      <c r="D21" s="67"/>
      <c r="E21" s="67"/>
      <c r="F21" s="91"/>
      <c r="G21" s="67"/>
      <c r="H21" s="22"/>
    </row>
  </sheetData>
  <mergeCells count="2">
    <mergeCell ref="B7:F7"/>
    <mergeCell ref="B14:F14"/>
  </mergeCells>
  <pageMargins left="0.7" right="0.7" top="0.75" bottom="0.24" header="0.3" footer="0.3"/>
  <pageSetup paperSize="9"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C29"/>
  <sheetViews>
    <sheetView workbookViewId="0">
      <selection activeCell="B8" sqref="B8"/>
    </sheetView>
  </sheetViews>
  <sheetFormatPr defaultRowHeight="15"/>
  <cols>
    <col min="1" max="1" width="4.7109375" style="309" customWidth="1"/>
    <col min="2" max="2" width="81.5703125" style="196" customWidth="1"/>
    <col min="3" max="3" width="29.5703125" style="196" customWidth="1"/>
    <col min="4" max="16384" width="9.140625" style="196"/>
  </cols>
  <sheetData>
    <row r="1" spans="1:3" ht="20.25" customHeight="1" thickBot="1">
      <c r="B1" s="228" t="s">
        <v>396</v>
      </c>
    </row>
    <row r="2" spans="1:3" ht="30.75" thickBot="1">
      <c r="A2" s="310" t="s">
        <v>383</v>
      </c>
      <c r="B2" s="323" t="s">
        <v>460</v>
      </c>
      <c r="C2" s="333" t="s">
        <v>462</v>
      </c>
    </row>
    <row r="3" spans="1:3" ht="19.5" customHeight="1" thickBot="1">
      <c r="A3" s="321">
        <v>1</v>
      </c>
      <c r="B3" s="320" t="s">
        <v>384</v>
      </c>
      <c r="C3" s="324"/>
    </row>
    <row r="4" spans="1:3" ht="15.75" thickBot="1">
      <c r="A4" s="321">
        <v>2</v>
      </c>
      <c r="B4" s="322" t="s">
        <v>385</v>
      </c>
      <c r="C4" s="324"/>
    </row>
    <row r="5" spans="1:3" ht="15.75" thickBot="1">
      <c r="A5" s="321">
        <v>3</v>
      </c>
      <c r="B5" s="322" t="s">
        <v>386</v>
      </c>
      <c r="C5" s="324"/>
    </row>
    <row r="6" spans="1:3" ht="15.75" thickBot="1">
      <c r="A6" s="321">
        <v>4</v>
      </c>
      <c r="B6" s="322" t="s">
        <v>505</v>
      </c>
      <c r="C6" s="324"/>
    </row>
    <row r="7" spans="1:3" ht="24.75" customHeight="1" thickBot="1">
      <c r="A7" s="321">
        <v>5</v>
      </c>
      <c r="B7" s="322"/>
      <c r="C7" s="324"/>
    </row>
    <row r="8" spans="1:3" ht="30.75" thickBot="1">
      <c r="A8" s="321">
        <v>6</v>
      </c>
      <c r="B8" s="322" t="s">
        <v>387</v>
      </c>
      <c r="C8" s="324"/>
    </row>
    <row r="9" spans="1:3" ht="15.75" thickBot="1">
      <c r="A9" s="321">
        <v>7</v>
      </c>
      <c r="B9" s="322" t="s">
        <v>388</v>
      </c>
      <c r="C9" s="324"/>
    </row>
    <row r="10" spans="1:3" ht="30.75" thickBot="1">
      <c r="A10" s="321">
        <v>8</v>
      </c>
      <c r="B10" s="322" t="s">
        <v>389</v>
      </c>
      <c r="C10" s="324"/>
    </row>
    <row r="11" spans="1:3" ht="15.75" thickBot="1">
      <c r="A11" s="321">
        <v>9</v>
      </c>
      <c r="B11" s="322" t="s">
        <v>390</v>
      </c>
      <c r="C11" s="324"/>
    </row>
    <row r="12" spans="1:3" ht="30.75" thickBot="1">
      <c r="A12" s="321">
        <v>10</v>
      </c>
      <c r="B12" s="322" t="s">
        <v>502</v>
      </c>
      <c r="C12" s="324"/>
    </row>
    <row r="13" spans="1:3" ht="15.75" thickBot="1">
      <c r="A13" s="321">
        <v>11</v>
      </c>
      <c r="B13" s="322" t="s">
        <v>503</v>
      </c>
      <c r="C13" s="324"/>
    </row>
    <row r="14" spans="1:3" ht="30.75" thickBot="1">
      <c r="A14" s="321">
        <v>12</v>
      </c>
      <c r="B14" s="322" t="s">
        <v>391</v>
      </c>
      <c r="C14" s="324"/>
    </row>
    <row r="15" spans="1:3" ht="45.75" thickBot="1">
      <c r="A15" s="321">
        <v>13</v>
      </c>
      <c r="B15" s="322" t="s">
        <v>522</v>
      </c>
      <c r="C15" s="324"/>
    </row>
    <row r="16" spans="1:3" ht="30.75" thickBot="1">
      <c r="A16" s="321">
        <v>14</v>
      </c>
      <c r="B16" s="322" t="s">
        <v>392</v>
      </c>
      <c r="C16" s="324"/>
    </row>
    <row r="17" spans="1:3" ht="15.75" thickBot="1">
      <c r="A17" s="321">
        <v>15</v>
      </c>
      <c r="B17" s="322" t="s">
        <v>393</v>
      </c>
      <c r="C17" s="324"/>
    </row>
    <row r="18" spans="1:3" ht="17.25" customHeight="1" thickBot="1">
      <c r="A18" s="321">
        <v>16</v>
      </c>
      <c r="B18" s="322" t="s">
        <v>504</v>
      </c>
      <c r="C18" s="324"/>
    </row>
    <row r="19" spans="1:3" ht="15.75" thickBot="1">
      <c r="A19" s="321">
        <v>17</v>
      </c>
      <c r="B19" s="322" t="s">
        <v>394</v>
      </c>
      <c r="C19" s="324"/>
    </row>
    <row r="20" spans="1:3" ht="30.75" thickBot="1">
      <c r="A20" s="321">
        <v>18</v>
      </c>
      <c r="B20" s="322" t="s">
        <v>395</v>
      </c>
      <c r="C20" s="324"/>
    </row>
    <row r="21" spans="1:3" ht="30.75" thickBot="1">
      <c r="A21" s="321">
        <v>19</v>
      </c>
      <c r="B21" s="322" t="s">
        <v>524</v>
      </c>
      <c r="C21" s="324"/>
    </row>
    <row r="22" spans="1:3" ht="30.75" thickBot="1">
      <c r="A22" s="338">
        <v>20</v>
      </c>
      <c r="B22" s="339" t="s">
        <v>523</v>
      </c>
      <c r="C22" s="324"/>
    </row>
    <row r="23" spans="1:3" ht="28.5" customHeight="1" thickBot="1">
      <c r="A23" s="383" t="s">
        <v>459</v>
      </c>
      <c r="B23" s="384"/>
      <c r="C23" s="334" t="s">
        <v>462</v>
      </c>
    </row>
    <row r="24" spans="1:3">
      <c r="A24" s="335">
        <v>20</v>
      </c>
      <c r="B24" s="325" t="s">
        <v>506</v>
      </c>
      <c r="C24" s="324"/>
    </row>
    <row r="25" spans="1:3">
      <c r="A25" s="336">
        <v>21</v>
      </c>
      <c r="B25" s="322" t="s">
        <v>507</v>
      </c>
      <c r="C25" s="324"/>
    </row>
    <row r="28" spans="1:3">
      <c r="B28" s="196" t="s">
        <v>461</v>
      </c>
    </row>
    <row r="29" spans="1:3">
      <c r="B29" s="196" t="s">
        <v>463</v>
      </c>
    </row>
  </sheetData>
  <mergeCells count="1">
    <mergeCell ref="A23:B23"/>
  </mergeCells>
  <pageMargins left="0.7" right="0.7" top="0.75" bottom="0.75" header="0.3" footer="0.3"/>
  <pageSetup paperSize="9" scale="75" fitToHeight="0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workbookViewId="0">
      <selection activeCell="I3" sqref="I3"/>
    </sheetView>
  </sheetViews>
  <sheetFormatPr defaultRowHeight="15"/>
  <cols>
    <col min="1" max="1" width="3.7109375" customWidth="1"/>
    <col min="2" max="2" width="41.85546875" customWidth="1"/>
    <col min="3" max="3" width="4.42578125" customWidth="1"/>
    <col min="4" max="4" width="8" customWidth="1"/>
    <col min="5" max="5" width="8.5703125" customWidth="1"/>
    <col min="6" max="6" width="10.42578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630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198</v>
      </c>
    </row>
    <row r="5" spans="1:9" ht="18.75">
      <c r="A5" s="1"/>
      <c r="B5" s="9"/>
      <c r="C5" s="3"/>
      <c r="D5" s="3"/>
      <c r="E5" s="3"/>
      <c r="F5" s="26"/>
      <c r="G5" s="10"/>
      <c r="H5" s="3"/>
      <c r="I5" s="313" t="s">
        <v>397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73.25">
      <c r="A11" s="57">
        <v>1</v>
      </c>
      <c r="B11" s="311" t="s">
        <v>499</v>
      </c>
      <c r="C11" s="131" t="s">
        <v>10</v>
      </c>
      <c r="D11" s="59">
        <v>20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9" ht="15.75">
      <c r="A17" s="18"/>
      <c r="B17" s="62" t="s">
        <v>537</v>
      </c>
      <c r="C17" s="19"/>
      <c r="D17" s="19"/>
      <c r="E17" s="20"/>
      <c r="F17" s="20"/>
      <c r="G17" s="21"/>
      <c r="H17" s="22"/>
      <c r="I17" s="21"/>
    </row>
    <row r="18" spans="1:9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75" header="0.3" footer="0.3"/>
  <pageSetup paperSize="9" orientation="landscape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workbookViewId="0">
      <selection activeCell="B7" sqref="B7:F7"/>
    </sheetView>
  </sheetViews>
  <sheetFormatPr defaultRowHeight="15"/>
  <cols>
    <col min="1" max="1" width="3.7109375" customWidth="1"/>
    <col min="2" max="2" width="33.85546875" customWidth="1"/>
    <col min="3" max="3" width="7" customWidth="1"/>
    <col min="4" max="4" width="8" customWidth="1"/>
    <col min="5" max="5" width="8.5703125" customWidth="1"/>
    <col min="6" max="6" width="13.7109375" customWidth="1"/>
    <col min="7" max="7" width="4.140625" customWidth="1"/>
    <col min="8" max="8" width="13.285156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631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398</v>
      </c>
    </row>
    <row r="5" spans="1:9" ht="15.75">
      <c r="A5" s="1"/>
      <c r="B5" s="9"/>
      <c r="C5" s="3"/>
      <c r="D5" s="3"/>
      <c r="E5" s="3"/>
      <c r="F5" s="26"/>
      <c r="G5" s="10"/>
      <c r="H5" s="3"/>
      <c r="I5" s="229" t="s">
        <v>399</v>
      </c>
    </row>
    <row r="6" spans="1:9" ht="15.75">
      <c r="A6" s="1"/>
      <c r="B6" s="11" t="s">
        <v>2</v>
      </c>
      <c r="C6" s="3"/>
      <c r="D6" s="3"/>
      <c r="E6" s="12"/>
      <c r="F6" s="55"/>
      <c r="G6" s="7"/>
      <c r="H6" s="3"/>
      <c r="I6" s="312" t="s">
        <v>400</v>
      </c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76.25" customHeight="1">
      <c r="A11" s="57">
        <v>1</v>
      </c>
      <c r="B11" s="132" t="s">
        <v>516</v>
      </c>
      <c r="C11" s="131" t="s">
        <v>402</v>
      </c>
      <c r="D11" s="59">
        <v>108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 t="s">
        <v>536</v>
      </c>
      <c r="C15" s="19"/>
      <c r="D15" s="19"/>
      <c r="E15" s="20"/>
      <c r="F15" s="20"/>
      <c r="G15" s="21"/>
      <c r="H15" s="19"/>
      <c r="I15" s="19"/>
    </row>
    <row r="16" spans="1:9" ht="15.75">
      <c r="A16" s="18"/>
      <c r="B16" s="62" t="s">
        <v>537</v>
      </c>
      <c r="C16" s="19"/>
      <c r="D16" s="19"/>
      <c r="E16" s="20"/>
      <c r="F16" s="20"/>
      <c r="G16" s="21"/>
      <c r="H16" s="22"/>
      <c r="I16" s="21"/>
    </row>
    <row r="17" spans="1:9" ht="15.75">
      <c r="A17" s="18"/>
      <c r="B17" s="254" t="s">
        <v>538</v>
      </c>
      <c r="C17" s="67"/>
      <c r="D17" s="67"/>
      <c r="E17" s="67"/>
      <c r="F17" s="91"/>
      <c r="G17" s="67"/>
      <c r="H17" s="22"/>
      <c r="I17" s="21"/>
    </row>
    <row r="18" spans="1:9">
      <c r="B18" s="88"/>
    </row>
  </sheetData>
  <mergeCells count="1">
    <mergeCell ref="B7:F7"/>
  </mergeCells>
  <pageMargins left="0.7" right="0.7" top="0.75" bottom="0.75" header="0.3" footer="0.3"/>
  <pageSetup paperSize="9" orientation="landscape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9"/>
  <sheetViews>
    <sheetView workbookViewId="0">
      <selection activeCell="B17" sqref="B17:I19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0.42578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632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401</v>
      </c>
    </row>
    <row r="5" spans="1:9" ht="15.75">
      <c r="A5" s="1"/>
      <c r="B5" s="9"/>
      <c r="C5" s="3"/>
      <c r="D5" s="3"/>
      <c r="E5" s="3"/>
      <c r="F5" s="26"/>
      <c r="G5" s="10"/>
      <c r="H5" s="3"/>
      <c r="I5" s="229" t="s">
        <v>403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63">
      <c r="A11" s="57">
        <v>1</v>
      </c>
      <c r="B11" s="132" t="s">
        <v>404</v>
      </c>
      <c r="C11" s="131" t="s">
        <v>162</v>
      </c>
      <c r="D11" s="59">
        <v>70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/>
      <c r="C16" s="19"/>
      <c r="D16" s="19"/>
      <c r="E16" s="20"/>
      <c r="F16" s="20"/>
      <c r="G16" s="21"/>
      <c r="H16" s="22"/>
      <c r="I16" s="21"/>
    </row>
    <row r="17" spans="1:9" ht="15.75">
      <c r="A17" s="18"/>
      <c r="B17" s="62" t="s">
        <v>536</v>
      </c>
      <c r="C17" s="19"/>
      <c r="D17" s="19"/>
      <c r="E17" s="20"/>
      <c r="F17" s="20"/>
      <c r="G17" s="21"/>
      <c r="H17" s="19"/>
      <c r="I17" s="21"/>
    </row>
    <row r="18" spans="1:9">
      <c r="B18" s="62" t="s">
        <v>537</v>
      </c>
      <c r="C18" s="19"/>
      <c r="D18" s="19"/>
      <c r="E18" s="20"/>
      <c r="F18" s="20"/>
      <c r="G18" s="21"/>
      <c r="H18" s="22"/>
    </row>
    <row r="19" spans="1:9">
      <c r="B19" s="254" t="s">
        <v>538</v>
      </c>
      <c r="C19" s="67"/>
      <c r="D19" s="67"/>
      <c r="E19" s="67"/>
      <c r="F19" s="91"/>
      <c r="G19" s="67"/>
      <c r="H19" s="22"/>
    </row>
  </sheetData>
  <mergeCells count="1">
    <mergeCell ref="B7:F7"/>
  </mergeCells>
  <pageMargins left="0.7" right="0.7" top="0.75" bottom="0.75" header="0.3" footer="0.3"/>
  <pageSetup paperSize="9" orientation="landscape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9"/>
  <sheetViews>
    <sheetView workbookViewId="0">
      <selection activeCell="B17" sqref="B17:I19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2" customWidth="1"/>
    <col min="7" max="7" width="4.140625" customWidth="1"/>
    <col min="8" max="8" width="12.285156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633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405</v>
      </c>
    </row>
    <row r="5" spans="1:9" ht="18.75">
      <c r="A5" s="1"/>
      <c r="B5" s="9"/>
      <c r="C5" s="3"/>
      <c r="D5" s="3"/>
      <c r="E5" s="3"/>
      <c r="F5" s="26"/>
      <c r="G5" s="10"/>
      <c r="H5" s="3"/>
      <c r="I5" s="315" t="s">
        <v>408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26">
      <c r="A11" s="57">
        <v>1</v>
      </c>
      <c r="B11" s="132" t="s">
        <v>406</v>
      </c>
      <c r="C11" s="131" t="s">
        <v>10</v>
      </c>
      <c r="D11" s="59">
        <v>5</v>
      </c>
      <c r="E11" s="251"/>
      <c r="F11" s="251"/>
      <c r="G11" s="59"/>
      <c r="H11" s="251"/>
      <c r="I11" s="58"/>
    </row>
    <row r="12" spans="1:9" ht="15.75">
      <c r="A12" s="57">
        <v>2</v>
      </c>
      <c r="B12" s="132" t="s">
        <v>407</v>
      </c>
      <c r="C12" s="131" t="s">
        <v>10</v>
      </c>
      <c r="D12" s="59">
        <v>25</v>
      </c>
      <c r="E12" s="251"/>
      <c r="F12" s="251"/>
      <c r="G12" s="59"/>
      <c r="H12" s="251"/>
      <c r="I12" s="58"/>
    </row>
    <row r="13" spans="1:9">
      <c r="A13" s="60"/>
      <c r="B13" s="61" t="s">
        <v>11</v>
      </c>
      <c r="C13" s="60"/>
      <c r="D13" s="60"/>
      <c r="E13" s="57"/>
      <c r="F13" s="252"/>
      <c r="G13" s="57"/>
      <c r="H13" s="252"/>
      <c r="I13" s="60"/>
    </row>
    <row r="14" spans="1:9" ht="15.75">
      <c r="A14" s="56" t="s">
        <v>36</v>
      </c>
      <c r="B14" s="18"/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103"/>
      <c r="C15" s="103"/>
      <c r="D15" s="103"/>
      <c r="E15" s="103"/>
      <c r="F15" s="103"/>
      <c r="G15" s="103"/>
      <c r="H15" s="103"/>
      <c r="I15" s="103"/>
    </row>
    <row r="16" spans="1:9" ht="15.75">
      <c r="A16" s="18"/>
      <c r="B16" s="62"/>
      <c r="C16" s="19"/>
      <c r="D16" s="19"/>
      <c r="E16" s="20"/>
      <c r="F16" s="20"/>
      <c r="G16" s="19"/>
      <c r="H16" s="19"/>
      <c r="I16" s="19"/>
    </row>
    <row r="17" spans="1:9" ht="15.75">
      <c r="A17" s="18"/>
      <c r="B17" s="62" t="s">
        <v>536</v>
      </c>
      <c r="C17" s="19"/>
      <c r="D17" s="19"/>
      <c r="E17" s="20"/>
      <c r="F17" s="20"/>
      <c r="G17" s="21"/>
      <c r="H17" s="19"/>
      <c r="I17" s="21"/>
    </row>
    <row r="18" spans="1:9" ht="15.75">
      <c r="A18" s="18"/>
      <c r="B18" s="62" t="s">
        <v>537</v>
      </c>
      <c r="C18" s="19"/>
      <c r="D18" s="19"/>
      <c r="E18" s="20"/>
      <c r="F18" s="20"/>
      <c r="G18" s="21"/>
      <c r="H18" s="22"/>
    </row>
    <row r="19" spans="1:9">
      <c r="B19" s="254" t="s">
        <v>538</v>
      </c>
      <c r="C19" s="67"/>
      <c r="D19" s="67"/>
      <c r="E19" s="67"/>
      <c r="F19" s="91"/>
      <c r="G19" s="67"/>
      <c r="H19" s="22"/>
    </row>
  </sheetData>
  <mergeCells count="1">
    <mergeCell ref="B7:F7"/>
  </mergeCells>
  <pageMargins left="0.7" right="0.7" top="0.75" bottom="0.75" header="0.3" footer="0.3"/>
  <pageSetup paperSize="9" orientation="landscape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workbookViewId="0">
      <selection activeCell="B16" sqref="B16:I18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0.42578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634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409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411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141.75">
      <c r="A11" s="57">
        <v>1</v>
      </c>
      <c r="B11" s="132" t="s">
        <v>410</v>
      </c>
      <c r="C11" s="131" t="s">
        <v>162</v>
      </c>
      <c r="D11" s="59">
        <v>42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8" ht="15.75">
      <c r="A17" s="18"/>
      <c r="B17" s="62" t="s">
        <v>537</v>
      </c>
      <c r="C17" s="19"/>
      <c r="D17" s="19"/>
      <c r="E17" s="20"/>
      <c r="F17" s="20"/>
      <c r="G17" s="21"/>
      <c r="H17" s="22"/>
    </row>
    <row r="18" spans="1:8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75" header="0.3" footer="0.3"/>
  <pageSetup paperSize="9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8"/>
  <sheetViews>
    <sheetView workbookViewId="0">
      <selection activeCell="B16" sqref="B16:I18"/>
    </sheetView>
  </sheetViews>
  <sheetFormatPr defaultRowHeight="15"/>
  <cols>
    <col min="1" max="1" width="3.7109375" customWidth="1"/>
    <col min="2" max="2" width="33.85546875" customWidth="1"/>
    <col min="3" max="3" width="4.42578125" customWidth="1"/>
    <col min="4" max="4" width="8" customWidth="1"/>
    <col min="5" max="5" width="8.5703125" customWidth="1"/>
    <col min="6" max="6" width="10.42578125" customWidth="1"/>
    <col min="7" max="7" width="4.140625" customWidth="1"/>
    <col min="8" max="8" width="11.5703125" customWidth="1"/>
    <col min="9" max="9" width="10.140625" customWidth="1"/>
  </cols>
  <sheetData>
    <row r="1" spans="1:9">
      <c r="A1" s="1"/>
      <c r="B1" s="2" t="s">
        <v>0</v>
      </c>
      <c r="C1" s="3"/>
      <c r="D1" s="3"/>
      <c r="E1" s="3"/>
      <c r="F1" s="4"/>
      <c r="G1" s="5"/>
      <c r="H1" s="6"/>
      <c r="I1" s="7"/>
    </row>
    <row r="2" spans="1:9" ht="15.75">
      <c r="A2" s="1"/>
      <c r="B2" s="8"/>
      <c r="C2" s="63" t="s">
        <v>1</v>
      </c>
      <c r="D2" s="3"/>
      <c r="E2" s="7"/>
      <c r="F2" s="4"/>
      <c r="G2" s="75"/>
      <c r="H2" s="6"/>
      <c r="I2" s="7"/>
    </row>
    <row r="3" spans="1:9" ht="15.75">
      <c r="A3" s="1"/>
      <c r="B3" s="9"/>
      <c r="C3" s="3"/>
      <c r="D3" s="3"/>
      <c r="E3" s="3"/>
      <c r="F3" s="4"/>
      <c r="G3" s="10"/>
      <c r="H3" s="3"/>
      <c r="I3" s="1" t="s">
        <v>635</v>
      </c>
    </row>
    <row r="4" spans="1:9" ht="15.75">
      <c r="A4" s="1"/>
      <c r="B4" s="9"/>
      <c r="C4" s="3"/>
      <c r="D4" s="3"/>
      <c r="E4" s="3"/>
      <c r="F4" s="26"/>
      <c r="G4" s="10"/>
      <c r="H4" s="3"/>
      <c r="I4" s="54" t="s">
        <v>412</v>
      </c>
    </row>
    <row r="5" spans="1:9" ht="18.75">
      <c r="A5" s="1"/>
      <c r="B5" s="9"/>
      <c r="C5" s="3"/>
      <c r="D5" s="3"/>
      <c r="E5" s="3"/>
      <c r="F5" s="26"/>
      <c r="G5" s="10"/>
      <c r="H5" s="3"/>
      <c r="I5" s="128" t="s">
        <v>443</v>
      </c>
    </row>
    <row r="6" spans="1:9" ht="18.75">
      <c r="A6" s="1"/>
      <c r="B6" s="11" t="s">
        <v>2</v>
      </c>
      <c r="C6" s="3"/>
      <c r="D6" s="3"/>
      <c r="E6" s="12"/>
      <c r="F6" s="55"/>
      <c r="G6" s="7"/>
      <c r="H6" s="3"/>
      <c r="I6" s="128"/>
    </row>
    <row r="7" spans="1:9" ht="24.75" customHeight="1">
      <c r="A7" s="13"/>
      <c r="B7" s="365" t="s">
        <v>534</v>
      </c>
      <c r="C7" s="365"/>
      <c r="D7" s="365"/>
      <c r="E7" s="365"/>
      <c r="F7" s="365"/>
      <c r="G7" s="7"/>
      <c r="H7" s="14"/>
      <c r="I7" s="14"/>
    </row>
    <row r="8" spans="1:9">
      <c r="A8" s="13"/>
      <c r="B8" s="65" t="s">
        <v>533</v>
      </c>
      <c r="C8" s="64"/>
      <c r="D8" s="64"/>
      <c r="E8" s="15"/>
      <c r="F8" s="14"/>
      <c r="G8" s="7"/>
      <c r="H8" s="14"/>
      <c r="I8" s="14"/>
    </row>
    <row r="9" spans="1:9">
      <c r="A9" s="14"/>
      <c r="B9" s="1"/>
      <c r="C9" s="16"/>
      <c r="D9" s="16"/>
      <c r="E9" s="14"/>
      <c r="F9" s="16"/>
      <c r="G9" s="14"/>
      <c r="H9" s="14"/>
      <c r="I9" s="14"/>
    </row>
    <row r="10" spans="1:9" ht="48">
      <c r="A10" s="83" t="s">
        <v>3</v>
      </c>
      <c r="B10" s="83" t="s">
        <v>4</v>
      </c>
      <c r="C10" s="83" t="s">
        <v>21</v>
      </c>
      <c r="D10" s="83" t="s">
        <v>5</v>
      </c>
      <c r="E10" s="83" t="s">
        <v>6</v>
      </c>
      <c r="F10" s="84" t="s">
        <v>7</v>
      </c>
      <c r="G10" s="83" t="s">
        <v>8</v>
      </c>
      <c r="H10" s="83" t="s">
        <v>9</v>
      </c>
      <c r="I10" s="83" t="s">
        <v>35</v>
      </c>
    </row>
    <row r="11" spans="1:9" ht="78.75">
      <c r="A11" s="57">
        <v>1</v>
      </c>
      <c r="B11" s="132" t="s">
        <v>442</v>
      </c>
      <c r="C11" s="131" t="s">
        <v>10</v>
      </c>
      <c r="D11" s="59">
        <v>250</v>
      </c>
      <c r="E11" s="251"/>
      <c r="F11" s="251"/>
      <c r="G11" s="59"/>
      <c r="H11" s="251"/>
      <c r="I11" s="58"/>
    </row>
    <row r="12" spans="1:9">
      <c r="A12" s="60"/>
      <c r="B12" s="61" t="s">
        <v>11</v>
      </c>
      <c r="C12" s="60"/>
      <c r="D12" s="60"/>
      <c r="E12" s="57"/>
      <c r="F12" s="252">
        <f>SUM(F11)</f>
        <v>0</v>
      </c>
      <c r="G12" s="57"/>
      <c r="H12" s="252">
        <f>SUM(H11)</f>
        <v>0</v>
      </c>
      <c r="I12" s="60"/>
    </row>
    <row r="13" spans="1:9" ht="15.75">
      <c r="A13" s="56" t="s">
        <v>38</v>
      </c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03"/>
      <c r="C14" s="103"/>
      <c r="D14" s="103"/>
      <c r="E14" s="103"/>
      <c r="F14" s="103"/>
      <c r="G14" s="103"/>
      <c r="H14" s="103"/>
      <c r="I14" s="103"/>
    </row>
    <row r="15" spans="1:9" ht="15.75">
      <c r="A15" s="18"/>
      <c r="B15" s="62"/>
      <c r="C15" s="19"/>
      <c r="D15" s="19"/>
      <c r="E15" s="20"/>
      <c r="F15" s="20"/>
      <c r="G15" s="19"/>
      <c r="H15" s="19"/>
      <c r="I15" s="19"/>
    </row>
    <row r="16" spans="1:9" ht="15.75">
      <c r="A16" s="18"/>
      <c r="B16" s="62" t="s">
        <v>536</v>
      </c>
      <c r="C16" s="19"/>
      <c r="D16" s="19"/>
      <c r="E16" s="20"/>
      <c r="F16" s="20"/>
      <c r="G16" s="21"/>
      <c r="H16" s="19"/>
      <c r="I16" s="21"/>
    </row>
    <row r="17" spans="1:8" ht="15.75">
      <c r="A17" s="18"/>
      <c r="B17" s="62" t="s">
        <v>537</v>
      </c>
      <c r="C17" s="19"/>
      <c r="D17" s="19"/>
      <c r="E17" s="20"/>
      <c r="F17" s="20"/>
      <c r="G17" s="21"/>
      <c r="H17" s="22"/>
    </row>
    <row r="18" spans="1:8">
      <c r="B18" s="254" t="s">
        <v>538</v>
      </c>
      <c r="C18" s="67"/>
      <c r="D18" s="67"/>
      <c r="E18" s="67"/>
      <c r="F18" s="91"/>
      <c r="G18" s="67"/>
      <c r="H18" s="22"/>
    </row>
  </sheetData>
  <mergeCells count="1">
    <mergeCell ref="B7:F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116</vt:i4>
      </vt:variant>
      <vt:variant>
        <vt:lpstr>Zakresy nazwane</vt:lpstr>
      </vt:variant>
      <vt:variant>
        <vt:i4>1</vt:i4>
      </vt:variant>
    </vt:vector>
  </HeadingPairs>
  <TitlesOfParts>
    <vt:vector size="1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załącznik 1 do pakietu 92</vt:lpstr>
      <vt:lpstr>93</vt:lpstr>
      <vt:lpstr>94</vt:lpstr>
      <vt:lpstr>95</vt:lpstr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113</vt:lpstr>
      <vt:lpstr>114</vt:lpstr>
      <vt:lpstr>115</vt:lpstr>
      <vt:lpstr>'13'!Obszar_wydruku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2018-08-08T06:52:07Z</dcterms:modified>
  <cp:contentStatus/>
</cp:coreProperties>
</file>